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\1. 상생일자리사업\3단계\사업계획서\"/>
    </mc:Choice>
  </mc:AlternateContent>
  <xr:revisionPtr revIDLastSave="0" documentId="13_ncr:1_{075ED7FD-0ACA-43FF-9EEE-25DC2F2A4D36}" xr6:coauthVersionLast="36" xr6:coauthVersionMax="36" xr10:uidLastSave="{00000000-0000-0000-0000-000000000000}"/>
  <bookViews>
    <workbookView xWindow="0" yWindow="0" windowWidth="28800" windowHeight="12060" xr2:uid="{6567FA6E-9461-47AA-B36A-18A48A77125B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F4" i="1"/>
  <c r="G4" i="1"/>
</calcChain>
</file>

<file path=xl/sharedStrings.xml><?xml version="1.0" encoding="utf-8"?>
<sst xmlns="http://schemas.openxmlformats.org/spreadsheetml/2006/main" count="2322" uniqueCount="995">
  <si>
    <t>연번</t>
    <phoneticPr fontId="2" type="noConversion"/>
  </si>
  <si>
    <t>분야</t>
    <phoneticPr fontId="2" type="noConversion"/>
  </si>
  <si>
    <t>사업명</t>
    <phoneticPr fontId="2" type="noConversion"/>
  </si>
  <si>
    <t>근무지 위치</t>
    <phoneticPr fontId="2" type="noConversion"/>
  </si>
  <si>
    <t>근무 내용</t>
    <phoneticPr fontId="2" type="noConversion"/>
  </si>
  <si>
    <t>구분</t>
    <phoneticPr fontId="2" type="noConversion"/>
  </si>
  <si>
    <t>대상</t>
    <phoneticPr fontId="2" type="noConversion"/>
  </si>
  <si>
    <t>부서명</t>
    <phoneticPr fontId="2" type="noConversion"/>
  </si>
  <si>
    <t>문의처</t>
    <phoneticPr fontId="2" type="noConversion"/>
  </si>
  <si>
    <t>사업운영지원</t>
    <phoneticPr fontId="2" type="noConversion"/>
  </si>
  <si>
    <t>시민예방접종 사업</t>
    <phoneticPr fontId="2" type="noConversion"/>
  </si>
  <si>
    <t>정읍시보건소 예방접종실(수성1로 61)</t>
    <phoneticPr fontId="2" type="noConversion"/>
  </si>
  <si>
    <t>일반</t>
    <phoneticPr fontId="2" type="noConversion"/>
  </si>
  <si>
    <t>60세 이하
(주30시간)</t>
  </si>
  <si>
    <t>감염병관리과</t>
    <phoneticPr fontId="2" type="noConversion"/>
  </si>
  <si>
    <t>539-7992</t>
    <phoneticPr fontId="2" type="noConversion"/>
  </si>
  <si>
    <t>근무경험자 우대</t>
    <phoneticPr fontId="2" type="noConversion"/>
  </si>
  <si>
    <t>임상병리실 운영사업</t>
    <phoneticPr fontId="2" type="noConversion"/>
  </si>
  <si>
    <t>정읍시보건소 임상병리실(수성1로 61)</t>
    <phoneticPr fontId="2" type="noConversion"/>
  </si>
  <si>
    <t>539-6131</t>
  </si>
  <si>
    <t>장애인주간보호센터 서비스 지원사업</t>
    <phoneticPr fontId="2" type="noConversion"/>
  </si>
  <si>
    <t>노인장애인과</t>
    <phoneticPr fontId="2" type="noConversion"/>
  </si>
  <si>
    <t>신태인도서관 도서관리 사업</t>
    <phoneticPr fontId="2" type="noConversion"/>
  </si>
  <si>
    <t>신태인도서관(신태인읍 신태인중앙로 47)</t>
    <phoneticPr fontId="2" type="noConversion"/>
  </si>
  <si>
    <t>자료실 도서 대출,반납,자료수정 및 정리</t>
    <phoneticPr fontId="2" type="noConversion"/>
  </si>
  <si>
    <t>도서관운영과</t>
    <phoneticPr fontId="2" type="noConversion"/>
  </si>
  <si>
    <t>539-6442</t>
  </si>
  <si>
    <t>기적의도서관 도서관리 사업</t>
    <phoneticPr fontId="2" type="noConversion"/>
  </si>
  <si>
    <t>기적의도서관(수성5로 45-5)</t>
    <phoneticPr fontId="2" type="noConversion"/>
  </si>
  <si>
    <t>539-6453</t>
  </si>
  <si>
    <t>보건소 구내식당 보조사업</t>
    <phoneticPr fontId="2" type="noConversion"/>
  </si>
  <si>
    <t>정읍시보건소(수성1로 61)</t>
    <phoneticPr fontId="2" type="noConversion"/>
  </si>
  <si>
    <t>보건소 구내식당 업무 보조 및 식당 환경정비</t>
    <phoneticPr fontId="2" type="noConversion"/>
  </si>
  <si>
    <t>보건위생과</t>
    <phoneticPr fontId="2" type="noConversion"/>
  </si>
  <si>
    <t>국가암검진 사업</t>
    <phoneticPr fontId="2" type="noConversion"/>
  </si>
  <si>
    <t>국가암검진 대상자 명단 정리 및 확인 / 미수검자 검진 전화 독려 및 우편물 발송 / 대상자 검진 독려 전화 및 우편발송</t>
    <phoneticPr fontId="2" type="noConversion"/>
  </si>
  <si>
    <t>539-6083</t>
  </si>
  <si>
    <t>기부식품지원사업(참좋은 푸드뱅크)</t>
    <phoneticPr fontId="2" type="noConversion"/>
  </si>
  <si>
    <t>서부산업도로 302, 2층(사무실) 덕천면 태고로 704(창고)</t>
    <phoneticPr fontId="2" type="noConversion"/>
  </si>
  <si>
    <t>사회복지과</t>
    <phoneticPr fontId="2" type="noConversion"/>
  </si>
  <si>
    <t>539-5482</t>
  </si>
  <si>
    <t>참좋은 푸드마켓(명덕로 55)</t>
    <phoneticPr fontId="2" type="noConversion"/>
  </si>
  <si>
    <t>이동세탁차 행복빨래방</t>
    <phoneticPr fontId="2" type="noConversion"/>
  </si>
  <si>
    <t>이동식 세탁차량 읍면동 순회</t>
    <phoneticPr fontId="2" type="noConversion"/>
  </si>
  <si>
    <t>이동세탁차 행복빨래방 운영 보조(빨래 세탁, 건조, 수거 등)</t>
    <phoneticPr fontId="2" type="noConversion"/>
  </si>
  <si>
    <t>수돗물 안심확인제 운영사업</t>
    <phoneticPr fontId="2" type="noConversion"/>
  </si>
  <si>
    <t>정읍시 관내</t>
    <phoneticPr fontId="2" type="noConversion"/>
  </si>
  <si>
    <t>수질 시료 채취 및 현장 측정 업무 보조</t>
    <phoneticPr fontId="2" type="noConversion"/>
  </si>
  <si>
    <t>상하수도사업소</t>
    <phoneticPr fontId="2" type="noConversion"/>
  </si>
  <si>
    <t>539-6468</t>
  </si>
  <si>
    <t>온정나눔 공유냉장고 운영 사업</t>
  </si>
  <si>
    <t>수성동주민센터</t>
  </si>
  <si>
    <t>공유냉장고 운영 보조, 기부식품 소분 및 진열 배부, 공유냉장고 내외부 환경정비</t>
    <phoneticPr fontId="2" type="noConversion"/>
  </si>
  <si>
    <t>수성동</t>
    <phoneticPr fontId="2" type="noConversion"/>
  </si>
  <si>
    <t>539-7704</t>
  </si>
  <si>
    <t>국민여가캠핑장(내장산로 410)</t>
    <phoneticPr fontId="2" type="noConversion"/>
  </si>
  <si>
    <t>캠핑장 청소, 쓰레기 줍기, 분리수거, 낙엽 쓸기,  제초, 시설물 소독 등 / 실개천, 화장실 3개소, 샤워장 2개소, 취사장 3개소 등 청소 도움 / 캠핑장 업무보조 (주차요원 및 사무보조)</t>
    <phoneticPr fontId="2" type="noConversion"/>
  </si>
  <si>
    <t>일반</t>
  </si>
  <si>
    <t>시설운영과</t>
    <phoneticPr fontId="2" type="noConversion"/>
  </si>
  <si>
    <t>539-7923</t>
  </si>
  <si>
    <t>연지동 공유냉장고 운영사업 및 주민자치센터 환경정비</t>
    <phoneticPr fontId="2" type="noConversion"/>
  </si>
  <si>
    <t>연지동행정복지센터(조곡천1길 5)</t>
    <phoneticPr fontId="2" type="noConversion"/>
  </si>
  <si>
    <t>공유냉장고 운영 보조, 기부식품 소분 및 진열 배부, 공유냉장고 내외부 환경정비 및 위생관리 / 2층 주민자치센터 환경정비 등</t>
    <phoneticPr fontId="2" type="noConversion"/>
  </si>
  <si>
    <t>연지동</t>
    <phoneticPr fontId="2" type="noConversion"/>
  </si>
  <si>
    <t>539-7813</t>
    <phoneticPr fontId="2" type="noConversion"/>
  </si>
  <si>
    <t>내장상동 공감플러스센터 서비스지원</t>
    <phoneticPr fontId="2" type="noConversion"/>
  </si>
  <si>
    <t>내장상동 공감플러스센터(충정로 25)</t>
    <phoneticPr fontId="2" type="noConversion"/>
  </si>
  <si>
    <t>까페 운영 업무 보조 및 환경정비</t>
    <phoneticPr fontId="2" type="noConversion"/>
  </si>
  <si>
    <t>지역활력과</t>
    <phoneticPr fontId="2" type="noConversion"/>
  </si>
  <si>
    <t>539-6842</t>
  </si>
  <si>
    <t>소성면 꽃두레 행복마을센터 운영지원</t>
    <phoneticPr fontId="2" type="noConversion"/>
  </si>
  <si>
    <t>꽃두레 행복마을센터(소성면 입고로 524)</t>
    <phoneticPr fontId="2" type="noConversion"/>
  </si>
  <si>
    <t>539-6844</t>
  </si>
  <si>
    <t>근무경험자 우대,
화~토요일근무</t>
    <phoneticPr fontId="2" type="noConversion"/>
  </si>
  <si>
    <t>칠보면 행복이음센터 환경정비 사업</t>
    <phoneticPr fontId="2" type="noConversion"/>
  </si>
  <si>
    <t xml:space="preserve">행복이음센터(칠보면 칠보중앙로 50-13) </t>
    <phoneticPr fontId="2" type="noConversion"/>
  </si>
  <si>
    <t>60세 이하(주30시간)</t>
    <phoneticPr fontId="2" type="noConversion"/>
  </si>
  <si>
    <t>칠보면</t>
    <phoneticPr fontId="2" type="noConversion"/>
  </si>
  <si>
    <t>539-7562</t>
    <phoneticPr fontId="2" type="noConversion"/>
  </si>
  <si>
    <t>세입·세출 정보공개시스템 전산화 사업</t>
  </si>
  <si>
    <t>회계과 사무실 (충정로 234, 정읍시청)</t>
    <phoneticPr fontId="2" type="noConversion"/>
  </si>
  <si>
    <t>지방재정관리시스템 집행 기초자료 전산입력</t>
    <phoneticPr fontId="2" type="noConversion"/>
  </si>
  <si>
    <t>회계과</t>
    <phoneticPr fontId="2" type="noConversion"/>
  </si>
  <si>
    <t>539-5305</t>
  </si>
  <si>
    <t>환경정비</t>
    <phoneticPr fontId="2" type="noConversion"/>
  </si>
  <si>
    <t>단기</t>
    <phoneticPr fontId="2" type="noConversion"/>
  </si>
  <si>
    <t>61세 이상(주15시간)</t>
    <phoneticPr fontId="2" type="noConversion"/>
  </si>
  <si>
    <t>감곡면</t>
    <phoneticPr fontId="2" type="noConversion"/>
  </si>
  <si>
    <t>감곡기초거점센터 환경정비</t>
  </si>
  <si>
    <t>감곡디딤돌문화센터,감곡공유부엌</t>
  </si>
  <si>
    <t>감곡디딤돌문화센터, 감곡공유부엌 내외부 환경정비</t>
    <phoneticPr fontId="2" type="noConversion"/>
  </si>
  <si>
    <t>정읍천 환경정비</t>
    <phoneticPr fontId="2" type="noConversion"/>
  </si>
  <si>
    <t>정읍천변 일원</t>
    <phoneticPr fontId="2" type="noConversion"/>
  </si>
  <si>
    <t>정읍천 둔치, 화단, 잔디밭 등 잡초제거 및 환경정비 활동 / 정읍천 내 유수소통을 위한 잡목 및 쓰레기 제거 / 정읍천 내 이동식 화장실 청소 실시 보조 등</t>
    <phoneticPr fontId="2" type="noConversion"/>
  </si>
  <si>
    <t>건설과</t>
    <phoneticPr fontId="2" type="noConversion"/>
  </si>
  <si>
    <t>539-5836</t>
    <phoneticPr fontId="2" type="noConversion"/>
  </si>
  <si>
    <t>정읍시 공공실버주택 환경정비사업</t>
    <phoneticPr fontId="2" type="noConversion"/>
  </si>
  <si>
    <t>정읍시 공공실버주택(연지동 258-1)</t>
    <phoneticPr fontId="2" type="noConversion"/>
  </si>
  <si>
    <t xml:space="preserve">공용복도, 화장실, 계단 청소, 분리수거, 기타 환경 정비 </t>
    <phoneticPr fontId="2" type="noConversion"/>
  </si>
  <si>
    <t>단기</t>
  </si>
  <si>
    <t>건축과</t>
    <phoneticPr fontId="2" type="noConversion"/>
  </si>
  <si>
    <t>539-5885</t>
  </si>
  <si>
    <t>터미널 및 시내버스 승강장 관리 사업</t>
  </si>
  <si>
    <t>읍·면 터미널 화장실(신태인,태인,산외,칠보)</t>
    <phoneticPr fontId="2" type="noConversion"/>
  </si>
  <si>
    <t>읍·면 터미널 화장실 청소 및 주변정리</t>
    <phoneticPr fontId="2" type="noConversion"/>
  </si>
  <si>
    <t>교통과</t>
    <phoneticPr fontId="2" type="noConversion"/>
  </si>
  <si>
    <t>539-5914</t>
  </si>
  <si>
    <t xml:space="preserve">샘고을 승강장(유한당 약국 앞) </t>
    <phoneticPr fontId="2" type="noConversion"/>
  </si>
  <si>
    <t xml:space="preserve">샘고을 승강장 환경정비(화장실 포함) </t>
    <phoneticPr fontId="2" type="noConversion"/>
  </si>
  <si>
    <t xml:space="preserve">60세 이하(주30시간) </t>
    <phoneticPr fontId="2" type="noConversion"/>
  </si>
  <si>
    <t>화물자동차공영차고지 환경정비 사업</t>
    <phoneticPr fontId="2" type="noConversion"/>
  </si>
  <si>
    <t>화물자동차 공영차고지(천변로 18-39)</t>
    <phoneticPr fontId="2" type="noConversion"/>
  </si>
  <si>
    <t>공영차고지 및 교통회관 청소, 분리수거, 제초작업</t>
    <phoneticPr fontId="2" type="noConversion"/>
  </si>
  <si>
    <t>공용터미널 화장실 환경정비 사업</t>
    <phoneticPr fontId="2" type="noConversion"/>
  </si>
  <si>
    <t>정읍시 공용터미널(중앙로 32)</t>
    <phoneticPr fontId="2" type="noConversion"/>
  </si>
  <si>
    <t>공용터미널 화장실 환경정비</t>
    <phoneticPr fontId="2" type="noConversion"/>
  </si>
  <si>
    <t>539-5916</t>
    <phoneticPr fontId="2" type="noConversion"/>
  </si>
  <si>
    <t>공영주차장 및 어린이교통공원 환경정비 사업</t>
  </si>
  <si>
    <t>정읍시내 공영주차장 50개소 및 어린이교통공원</t>
  </si>
  <si>
    <t>공용주차장 및 공원 제초작업, 환경정비(화장실 청소 포함)</t>
    <phoneticPr fontId="2" type="noConversion"/>
  </si>
  <si>
    <t>539-5942</t>
  </si>
  <si>
    <t>지역농업 실증시험포 스마트온실 운영</t>
  </si>
  <si>
    <t>제2청사 내 지역농업실증시험포</t>
  </si>
  <si>
    <t>스마트온실 품목별 실증재배, 시설 관리 및 환경정비</t>
    <phoneticPr fontId="2" type="noConversion"/>
  </si>
  <si>
    <t>기술보급과</t>
    <phoneticPr fontId="2" type="noConversion"/>
  </si>
  <si>
    <t>539-6312</t>
    <phoneticPr fontId="2" type="noConversion"/>
  </si>
  <si>
    <t>채소 실증포장 및 스마트농업 테스트베드 운영</t>
    <phoneticPr fontId="2" type="noConversion"/>
  </si>
  <si>
    <t>스마트농업 테스트베드 교육장 생육관리 및 환경정비</t>
    <phoneticPr fontId="2" type="noConversion"/>
  </si>
  <si>
    <t>539-6313</t>
  </si>
  <si>
    <t>과수 시험연구포 운영</t>
  </si>
  <si>
    <t>과수 실증시험포 관리 및 환경정비(노지,온실)</t>
    <phoneticPr fontId="2" type="noConversion"/>
  </si>
  <si>
    <t>539-6323</t>
  </si>
  <si>
    <t>사계절치유정원 운영</t>
  </si>
  <si>
    <t>제2청사 내 지역농업실증시험포</t>
    <phoneticPr fontId="2" type="noConversion"/>
  </si>
  <si>
    <t>사계절 치유정원 관리 및 도시텃밭 관리</t>
    <phoneticPr fontId="2" type="noConversion"/>
  </si>
  <si>
    <t>539-6344</t>
  </si>
  <si>
    <t>약용작물 전시포 및 실증시험포 운영</t>
  </si>
  <si>
    <t>제2청사 내 전시포 및 지역농업실증시험포</t>
  </si>
  <si>
    <t>약용작물 전시포 및 지황 실증시험 하우스 관리</t>
    <phoneticPr fontId="2" type="noConversion"/>
  </si>
  <si>
    <t>상동게이트볼장 환경정비사업</t>
  </si>
  <si>
    <t>상동게이트볼장(상동 115-11)</t>
  </si>
  <si>
    <t>상동게이트볼장 화장실 환경정비, 외부 환경정비</t>
    <phoneticPr fontId="2" type="noConversion"/>
  </si>
  <si>
    <t>내장상동</t>
    <phoneticPr fontId="2" type="noConversion"/>
  </si>
  <si>
    <t>539-7753</t>
  </si>
  <si>
    <t>내장상동주민센터 환경정비사업</t>
    <phoneticPr fontId="2" type="noConversion"/>
  </si>
  <si>
    <t>내장상동주민센터(신경2길 12-2)</t>
    <phoneticPr fontId="2" type="noConversion"/>
  </si>
  <si>
    <t>주민센터 내·외부 환경정비, 재활용품 수거 교환물품 지원 보조 등</t>
    <phoneticPr fontId="2" type="noConversion"/>
  </si>
  <si>
    <t>539-7737</t>
  </si>
  <si>
    <t>농산물 도매시장 환경정비 사업</t>
    <phoneticPr fontId="2" type="noConversion"/>
  </si>
  <si>
    <t>농산물도매시장(황토현로 1213-15)</t>
    <phoneticPr fontId="2" type="noConversion"/>
  </si>
  <si>
    <t>농산물도매시장 내외부 환경정비(화장실 청소 포함)</t>
    <phoneticPr fontId="2" type="noConversion"/>
  </si>
  <si>
    <t>농수산유통과</t>
    <phoneticPr fontId="2" type="noConversion"/>
  </si>
  <si>
    <t>539-7953</t>
  </si>
  <si>
    <t>남성 1, 여성 1
근무경험자 우대</t>
    <phoneticPr fontId="2" type="noConversion"/>
  </si>
  <si>
    <t>농업근로자 공공기숙사 환경정비</t>
    <phoneticPr fontId="2" type="noConversion"/>
  </si>
  <si>
    <t>농업근로자 공공기숙사(북면 칠북로 205)</t>
    <phoneticPr fontId="2" type="noConversion"/>
  </si>
  <si>
    <t>기숙사 공용공간 및 화장실 청소, 외부 잡초제거 및 환경정비 등</t>
    <phoneticPr fontId="2" type="noConversion"/>
  </si>
  <si>
    <t>농업정책과</t>
    <phoneticPr fontId="2" type="noConversion"/>
  </si>
  <si>
    <t>539-6184</t>
  </si>
  <si>
    <t>중앙도서관 환경정비 사업</t>
  </si>
  <si>
    <t>중앙도서관(벚꽃로 511)</t>
    <phoneticPr fontId="2" type="noConversion"/>
  </si>
  <si>
    <t>1,2층 자료실, 3층 열람실(4개), 휴게실, 로비 및 1~4층 화장실등 청결 유지 및 관리, 도서관 외부 및 독서정원 잡초제거 및 환경정비</t>
    <phoneticPr fontId="2" type="noConversion"/>
  </si>
  <si>
    <t>539-6433</t>
  </si>
  <si>
    <t>1,2층 자료실 3층 열람실(4개) 휴게실 로비 및 1~4층 화장실 등 청결 유지 및 관리, 독서정원 잡초제거 및 환경정비</t>
    <phoneticPr fontId="2" type="noConversion"/>
  </si>
  <si>
    <t>중앙도서관 도서관리 사업</t>
    <phoneticPr fontId="2" type="noConversion"/>
  </si>
  <si>
    <t>자료실(종합자료실,어린이자료실) 도서정리</t>
    <phoneticPr fontId="2" type="noConversion"/>
  </si>
  <si>
    <t>신태인도서관 환경정비 사업</t>
  </si>
  <si>
    <t>도서관 내·외부 환경정비</t>
    <phoneticPr fontId="2" type="noConversion"/>
  </si>
  <si>
    <t>기적의도서관 환경정비 사업</t>
  </si>
  <si>
    <t>도서관 프로그램 사전준비 및 사후 정리정돈, 주변 환경정비, 화장실 및 강당 등 청소, 외부 환경정비</t>
    <phoneticPr fontId="2" type="noConversion"/>
  </si>
  <si>
    <t>불법 광고물 정비사업</t>
  </si>
  <si>
    <t>정읍시 일원</t>
  </si>
  <si>
    <t>단속직원 2명과 함께 관용차량으로 정읍시 전 지역 불법광고물 제거 업무</t>
    <phoneticPr fontId="2" type="noConversion"/>
  </si>
  <si>
    <t>도시과</t>
    <phoneticPr fontId="2" type="noConversion"/>
  </si>
  <si>
    <t>539-5812</t>
  </si>
  <si>
    <t>황토현 전적 환경정비 및 관리보조</t>
  </si>
  <si>
    <t>황토현 전적 일원(덕천면 하학리 산3-5)</t>
  </si>
  <si>
    <t>동학유산과</t>
    <phoneticPr fontId="2" type="noConversion"/>
  </si>
  <si>
    <t>539-6922</t>
  </si>
  <si>
    <t>정읍사국악원 환경정비 사업</t>
  </si>
  <si>
    <t>정읍사국악원(시기4길 23)</t>
    <phoneticPr fontId="2" type="noConversion"/>
  </si>
  <si>
    <t>정읍사국악원 내·외부 환경정비</t>
    <phoneticPr fontId="2" type="noConversion"/>
  </si>
  <si>
    <t>문화예술과</t>
    <phoneticPr fontId="2" type="noConversion"/>
  </si>
  <si>
    <t>539-6413</t>
  </si>
  <si>
    <t>정읍농악전수회관 환경정비 사업</t>
  </si>
  <si>
    <t>정읍농악전수회관(정읍사로 498-9)</t>
    <phoneticPr fontId="2" type="noConversion"/>
  </si>
  <si>
    <t>전수회관 내·외부 환경정비</t>
    <phoneticPr fontId="2" type="noConversion"/>
  </si>
  <si>
    <t>539-6428</t>
  </si>
  <si>
    <t>정읍시 문화공간 환경정비 사업</t>
    <phoneticPr fontId="2" type="noConversion"/>
  </si>
  <si>
    <t>정읍사예술회관(시기4길 13)</t>
    <phoneticPr fontId="2" type="noConversion"/>
  </si>
  <si>
    <t>정읍사예술회관, 야외공연장 환경정비, 제초작업</t>
    <phoneticPr fontId="2" type="noConversion"/>
  </si>
  <si>
    <t>539-6423</t>
  </si>
  <si>
    <t>시립미술관 내·외부 환경정비 사업</t>
    <phoneticPr fontId="2" type="noConversion"/>
  </si>
  <si>
    <t>정읍시립미술관(정읍시 시기4길 7)</t>
    <phoneticPr fontId="2" type="noConversion"/>
  </si>
  <si>
    <t>시립미술관 내·외부 환경정비</t>
    <phoneticPr fontId="2" type="noConversion"/>
  </si>
  <si>
    <t>539-6430</t>
  </si>
  <si>
    <t>화~토요일 근무,
여성 1, 남성 1</t>
    <phoneticPr fontId="2" type="noConversion"/>
  </si>
  <si>
    <t>시립박물관 내·외부 환경정비 사업</t>
    <phoneticPr fontId="2" type="noConversion"/>
  </si>
  <si>
    <t>정읍시립박물관(정읍시 내장산로 370-12)</t>
  </si>
  <si>
    <t>시립박물관  내·외부 환경정비</t>
    <phoneticPr fontId="2" type="noConversion"/>
  </si>
  <si>
    <t xml:space="preserve">61세 이상(주15시간) </t>
    <phoneticPr fontId="2" type="noConversion"/>
  </si>
  <si>
    <t>539-6793</t>
  </si>
  <si>
    <t>정읍시민예술촌 운영 및 환경정비</t>
    <phoneticPr fontId="2" type="noConversion"/>
  </si>
  <si>
    <t>고용플러스센터 지하(수성택지3길28)</t>
    <phoneticPr fontId="2" type="noConversion"/>
  </si>
  <si>
    <t>시민예술촌 시설 환경정비 및 대관관리 운영보조</t>
    <phoneticPr fontId="2" type="noConversion"/>
  </si>
  <si>
    <t>539-5179</t>
  </si>
  <si>
    <t>무성서원 유교수련원 환경정비</t>
    <phoneticPr fontId="2" type="noConversion"/>
  </si>
  <si>
    <t>무성서원 유교수련원(칠보면 칠보산로 1507)</t>
    <phoneticPr fontId="2" type="noConversion"/>
  </si>
  <si>
    <t>수련원 내부 화장실 및 숙소 등 청소, 외부 환경정비</t>
    <phoneticPr fontId="2" type="noConversion"/>
  </si>
  <si>
    <t>539-5172</t>
    <phoneticPr fontId="2" type="noConversion"/>
  </si>
  <si>
    <t>화~토요일 근무</t>
    <phoneticPr fontId="2" type="noConversion"/>
  </si>
  <si>
    <t>보건소 청사 환경정비 사업</t>
    <phoneticPr fontId="2" type="noConversion"/>
  </si>
  <si>
    <t>청사 화장실 및 교육실 환경정비, 실내 살균소독 등</t>
    <phoneticPr fontId="2" type="noConversion"/>
  </si>
  <si>
    <t>북면 행복마루관 환경정비 사업</t>
  </si>
  <si>
    <t>북면 행복마루관(북면 화해리 574-4)</t>
    <phoneticPr fontId="2" type="noConversion"/>
  </si>
  <si>
    <t>행복마루관 시설물 점검 및 내·외부 환경정비, 잡초제거</t>
    <phoneticPr fontId="2" type="noConversion"/>
  </si>
  <si>
    <t>북면</t>
    <phoneticPr fontId="2" type="noConversion"/>
  </si>
  <si>
    <t>539-7095</t>
  </si>
  <si>
    <t>북면행정복지센터 환경정비 사업</t>
    <phoneticPr fontId="2" type="noConversion"/>
  </si>
  <si>
    <t>북면행정복지센터(정읍북로 570)</t>
    <phoneticPr fontId="2" type="noConversion"/>
  </si>
  <si>
    <t>539-7095</t>
    <phoneticPr fontId="2" type="noConversion"/>
  </si>
  <si>
    <t>애국지사박준승기념관 환경정비사업</t>
    <phoneticPr fontId="2" type="noConversion"/>
  </si>
  <si>
    <t>박준승기념관(산외면 운전1길 27-3)</t>
    <phoneticPr fontId="2" type="noConversion"/>
  </si>
  <si>
    <t>기념관 내부 전시시설 및 주변 환경정비, 외부 화장실 청소</t>
    <phoneticPr fontId="2" type="noConversion"/>
  </si>
  <si>
    <t>539-5452</t>
  </si>
  <si>
    <t>산내면사무소 환경정비사업</t>
  </si>
  <si>
    <t>산내면사무소</t>
    <phoneticPr fontId="2" type="noConversion"/>
  </si>
  <si>
    <t>산내면사무소 내·외부 환경정비</t>
    <phoneticPr fontId="2" type="noConversion"/>
  </si>
  <si>
    <t>산내면</t>
    <phoneticPr fontId="2" type="noConversion"/>
  </si>
  <si>
    <t>539-7611</t>
  </si>
  <si>
    <t>산내면 구절초 꽃길 및 장금이 정원 조성 관리</t>
    <phoneticPr fontId="2" type="noConversion"/>
  </si>
  <si>
    <t>산내면 주요 도로변 및 장금이정원(산내면 능교리 354-1일원)</t>
    <phoneticPr fontId="2" type="noConversion"/>
  </si>
  <si>
    <t>산내면 주요 도로변 구절초 식재 및 잡초 관리, 장금이 정원 꽃 식재 및 잡초관리</t>
    <phoneticPr fontId="2" type="noConversion"/>
  </si>
  <si>
    <t>도시공원 환경정비사업</t>
    <phoneticPr fontId="2" type="noConversion"/>
  </si>
  <si>
    <t>정읍시 관내 도시공원 및 등산로</t>
    <phoneticPr fontId="2" type="noConversion"/>
  </si>
  <si>
    <t>도시공원 내 등산로 관리 및 쓰레기 수거 /
정읍사공원, 아양사랑숲, 유아숲 관리 / 하북동, 북면 미세먼지 저감숲 및 신정동 첨단공원 쓰레기 수거 등</t>
    <phoneticPr fontId="2" type="noConversion"/>
  </si>
  <si>
    <t>산림녹지과</t>
    <phoneticPr fontId="2" type="noConversion"/>
  </si>
  <si>
    <t>539-5774</t>
  </si>
  <si>
    <t>치매안심센터 환경정비 사업</t>
    <phoneticPr fontId="2" type="noConversion"/>
  </si>
  <si>
    <t>치매안심센터(금붕1길 215)</t>
    <phoneticPr fontId="2" type="noConversion"/>
  </si>
  <si>
    <t>치매안심센터 건물 내·외부 환경정비(분리수거, 각 실 청소 등)</t>
    <phoneticPr fontId="2" type="noConversion"/>
  </si>
  <si>
    <t>샘골건강센터</t>
    <phoneticPr fontId="2" type="noConversion"/>
  </si>
  <si>
    <t>539-6943</t>
  </si>
  <si>
    <t>샘골건강센터 청사 환경정비</t>
    <phoneticPr fontId="2" type="noConversion"/>
  </si>
  <si>
    <t>샘골건강생활지원센터(상동중앙로 16)</t>
    <phoneticPr fontId="2" type="noConversion"/>
  </si>
  <si>
    <t>샘골건강센터 건물 내·외부 환경정비(화장실 청소 포함)</t>
    <phoneticPr fontId="2" type="noConversion"/>
  </si>
  <si>
    <t>수성동주민센터(명륜길 15-11)</t>
    <phoneticPr fontId="2" type="noConversion"/>
  </si>
  <si>
    <t>수성동주민센터 내·외부 환경정비</t>
    <phoneticPr fontId="2" type="noConversion"/>
  </si>
  <si>
    <t>539-7684</t>
  </si>
  <si>
    <t>시기동주민자치센터(벚꽃로 323, 2층)</t>
    <phoneticPr fontId="2" type="noConversion"/>
  </si>
  <si>
    <t>시기동</t>
  </si>
  <si>
    <t>539-7764</t>
    <phoneticPr fontId="2" type="noConversion"/>
  </si>
  <si>
    <t>근무지 출퇴근 가능한 자</t>
    <phoneticPr fontId="2" type="noConversion"/>
  </si>
  <si>
    <t>천사히어로즈 복합놀이시설 환경정비 사업</t>
  </si>
  <si>
    <t>천사히어로즈(부전동 1004번지)</t>
    <phoneticPr fontId="2" type="noConversion"/>
  </si>
  <si>
    <t>천사히어로즈 건물 내·외부 환경정비</t>
    <phoneticPr fontId="2" type="noConversion"/>
  </si>
  <si>
    <t>539-7925</t>
    <phoneticPr fontId="2" type="noConversion"/>
  </si>
  <si>
    <t>주말, 공휴일 근무 가능 한 자</t>
    <phoneticPr fontId="2" type="noConversion"/>
  </si>
  <si>
    <t>임산물체험단지 환경 및 시설물 정비사업</t>
    <phoneticPr fontId="2" type="noConversion"/>
  </si>
  <si>
    <t>임산물체험단지 차향다원(천변로 838)</t>
    <phoneticPr fontId="2" type="noConversion"/>
  </si>
  <si>
    <t>임산물체험단지(차향문화관, 차향다원, 목재문화체험장) 3개소 환경 정비, 임산물체험단지 외부 환경 정비, 임산물체험단지 향기온실 관리, 잡초 제거 및 화단 정비 등 시설물 관리</t>
    <phoneticPr fontId="2" type="noConversion"/>
  </si>
  <si>
    <t>539-6172</t>
  </si>
  <si>
    <t>공공체육시설물 환경정비사업</t>
    <phoneticPr fontId="2" type="noConversion"/>
  </si>
  <si>
    <t xml:space="preserve">국민체육센터(용흥1길 78-6),체육공원 </t>
    <phoneticPr fontId="2" type="noConversion"/>
  </si>
  <si>
    <t>체육공원 내 체육시설(축구장, 풋살장 등) 및 화장실 환경정비</t>
    <phoneticPr fontId="2" type="noConversion"/>
  </si>
  <si>
    <t>539-5246</t>
  </si>
  <si>
    <t>야외작업 가능한 자</t>
    <phoneticPr fontId="2" type="noConversion"/>
  </si>
  <si>
    <t xml:space="preserve">정읍체육관(서부로 9) </t>
    <phoneticPr fontId="2" type="noConversion"/>
  </si>
  <si>
    <t>체육관 시설물 유지관리 및 환경정비(화장실 포함)</t>
    <phoneticPr fontId="2" type="noConversion"/>
  </si>
  <si>
    <t>신태인체육관(신태인읍 정신로 1060)</t>
    <phoneticPr fontId="2" type="noConversion"/>
  </si>
  <si>
    <t>신태인파크골프장 환경정비사업</t>
    <phoneticPr fontId="2" type="noConversion"/>
  </si>
  <si>
    <t>파크골프장(신태인읍 신용리 882)</t>
    <phoneticPr fontId="2" type="noConversion"/>
  </si>
  <si>
    <t>휴게실 및 화장실(5개소) 청소, 잡초제거</t>
    <phoneticPr fontId="2" type="noConversion"/>
  </si>
  <si>
    <t>539-5445</t>
    <phoneticPr fontId="2" type="noConversion"/>
  </si>
  <si>
    <t>영조생모 숙빈최씨 만남의 광장 환경정비 사업</t>
    <phoneticPr fontId="2" type="noConversion"/>
  </si>
  <si>
    <t>영조생모숙빈최씨만남의광장(태인면 정읍북로 1159-5)</t>
    <phoneticPr fontId="2" type="noConversion"/>
  </si>
  <si>
    <t>시설물 관리, 개방 화장실 청소, 제초작업, 쓰레기 수거</t>
    <phoneticPr fontId="2" type="noConversion"/>
  </si>
  <si>
    <t>539-7913</t>
  </si>
  <si>
    <t>정읍체육트레이닝센터 환경정비 사업</t>
    <phoneticPr fontId="2" type="noConversion"/>
  </si>
  <si>
    <t>체육트레이닝센터(서부산업도로 138-5)</t>
    <phoneticPr fontId="2" type="noConversion"/>
  </si>
  <si>
    <t>수영장, 헬스장, 화장실, 샤워실, 운동장, 주차장 등 건물 내·외부 환경관리</t>
    <phoneticPr fontId="2" type="noConversion"/>
  </si>
  <si>
    <t>539-5442</t>
  </si>
  <si>
    <t>태인 및 칠보축구장 환경정비사업</t>
    <phoneticPr fontId="2" type="noConversion"/>
  </si>
  <si>
    <t>태인축구장(태산길 16-33), 칠보축구장(칠보면 무성리 896)</t>
    <phoneticPr fontId="2" type="noConversion"/>
  </si>
  <si>
    <t>축구장내 환경관리(쓰레기줍기, 화장실 청소)</t>
    <phoneticPr fontId="2" type="noConversion"/>
  </si>
  <si>
    <t>태인,칠보 근무 및 야외 작업 가능한 자</t>
    <phoneticPr fontId="2" type="noConversion"/>
  </si>
  <si>
    <t>신태인읍행정복지센터 내·외 환경정비사업</t>
  </si>
  <si>
    <t>신태인읍행정복지센터(신태인읍 신태인중앙로 14)</t>
    <phoneticPr fontId="2" type="noConversion"/>
  </si>
  <si>
    <t>1층 사무실 및 복도, 화장실 청소 / 3층 회의실 및 복도, 화장실 청소 / 청사 외부 환경정비</t>
    <phoneticPr fontId="2" type="noConversion"/>
  </si>
  <si>
    <t>신태인읍</t>
    <phoneticPr fontId="2" type="noConversion"/>
  </si>
  <si>
    <t>539-7055</t>
  </si>
  <si>
    <t>정읍시 기적의놀이터 운영관리</t>
    <phoneticPr fontId="2" type="noConversion"/>
  </si>
  <si>
    <t>기적의놀이터(월영1길5)</t>
    <phoneticPr fontId="2" type="noConversion"/>
  </si>
  <si>
    <t>놀이터 운영 및 안전관리, 놀이도구 오픈 및 마감정리, 환경정비</t>
    <phoneticPr fontId="2" type="noConversion"/>
  </si>
  <si>
    <t>여성가족과</t>
    <phoneticPr fontId="2" type="noConversion"/>
  </si>
  <si>
    <t>539-5535</t>
    <phoneticPr fontId="2" type="noConversion"/>
  </si>
  <si>
    <t>드림스타트센터 환경정비 및 조리보조</t>
    <phoneticPr fontId="2" type="noConversion"/>
  </si>
  <si>
    <t>드림스타트센터(수성택지3길28)</t>
    <phoneticPr fontId="2" type="noConversion"/>
  </si>
  <si>
    <t>드림스타트 이용아동 간식조리 보조 및 3층 환경정비</t>
    <phoneticPr fontId="2" type="noConversion"/>
  </si>
  <si>
    <t>539-5543</t>
  </si>
  <si>
    <t>말목장터 어울림센터 및 만석보 혁파비 환경정비</t>
    <phoneticPr fontId="2" type="noConversion"/>
  </si>
  <si>
    <t>이평면 말목장터로 290(말목장터어울림센터)
이평면 하송리 677-15(만석보 혁파비)</t>
    <phoneticPr fontId="2" type="noConversion"/>
  </si>
  <si>
    <t>어울림센터 건물 내·외부 환경정비, 이평면 행정복지센터 앞 공중 화장실 및 주변 환경정비</t>
    <phoneticPr fontId="2" type="noConversion"/>
  </si>
  <si>
    <t>이평면</t>
    <phoneticPr fontId="2" type="noConversion"/>
  </si>
  <si>
    <t>539-7353</t>
    <phoneticPr fontId="2" type="noConversion"/>
  </si>
  <si>
    <t>청소년문화체육관(상동중앙로 14)</t>
    <phoneticPr fontId="2" type="noConversion"/>
  </si>
  <si>
    <t>시설관리 보조 및 환경정비(야외작업)</t>
    <phoneticPr fontId="2" type="noConversion"/>
  </si>
  <si>
    <t>인재양성과</t>
    <phoneticPr fontId="2" type="noConversion"/>
  </si>
  <si>
    <t>539-5582</t>
  </si>
  <si>
    <t>신태인청소년문화의집(신태인읍 신태인중앙로 45)</t>
    <phoneticPr fontId="2" type="noConversion"/>
  </si>
  <si>
    <t>청소년문화의집 내·외부 환경정비, 방역관리 보조(야외작업)</t>
    <phoneticPr fontId="2" type="noConversion"/>
  </si>
  <si>
    <t>여성문화관 교육실 관리 및 환경정비 사업</t>
  </si>
  <si>
    <t>여성문화관(조곡천1길 7)</t>
    <phoneticPr fontId="2" type="noConversion"/>
  </si>
  <si>
    <t>교육생 관리, 교육실 및 화장실 환경정비</t>
    <phoneticPr fontId="2" type="noConversion"/>
  </si>
  <si>
    <t>539-8213</t>
  </si>
  <si>
    <t>평생학습관 시설관리 및 환경정비</t>
    <phoneticPr fontId="2" type="noConversion"/>
  </si>
  <si>
    <t>평생학습관(충정로 93)</t>
    <phoneticPr fontId="2" type="noConversion"/>
  </si>
  <si>
    <t>평생학습관 내·외부 환경정비</t>
    <phoneticPr fontId="2" type="noConversion"/>
  </si>
  <si>
    <t>539-5592</t>
    <phoneticPr fontId="2" type="noConversion"/>
  </si>
  <si>
    <t>여성2, 남성1</t>
    <phoneticPr fontId="2" type="noConversion"/>
  </si>
  <si>
    <t>청년메이커센터 환경정비사업</t>
  </si>
  <si>
    <t>청년메이커센터(서성길 6)</t>
    <phoneticPr fontId="2" type="noConversion"/>
  </si>
  <si>
    <t>청년메이커센터 건물 내외부 환경정비(화장실 포함)</t>
    <phoneticPr fontId="2" type="noConversion"/>
  </si>
  <si>
    <t>일자리경제과</t>
    <phoneticPr fontId="2" type="noConversion"/>
  </si>
  <si>
    <t>539-5618</t>
  </si>
  <si>
    <t>입춘대길복지관 주민편익증진사업(환경정비)</t>
    <phoneticPr fontId="2" type="noConversion"/>
  </si>
  <si>
    <t>입춘대길복지관(입암면 정읍남로 473)</t>
    <phoneticPr fontId="2" type="noConversion"/>
  </si>
  <si>
    <t>복지관 환경정비 및 화장실 청소</t>
    <phoneticPr fontId="2" type="noConversion"/>
  </si>
  <si>
    <t>입암면</t>
    <phoneticPr fontId="2" type="noConversion"/>
  </si>
  <si>
    <t>539-7142</t>
  </si>
  <si>
    <t>장명동 소공원 화장실 환경정비 사업</t>
    <phoneticPr fontId="2" type="noConversion"/>
  </si>
  <si>
    <t>장명동 소공원(장명동 699-7) 일원</t>
    <phoneticPr fontId="2" type="noConversion"/>
  </si>
  <si>
    <t>소공원 화장실 청소 및 시설물 정비, 주변 환경 정비 및 잡초 제거, 불법광고물 적기 제거</t>
    <phoneticPr fontId="2" type="noConversion"/>
  </si>
  <si>
    <t>장명동</t>
    <phoneticPr fontId="2" type="noConversion"/>
  </si>
  <si>
    <t>539-7716</t>
    <phoneticPr fontId="2" type="noConversion"/>
  </si>
  <si>
    <t xml:space="preserve">청년창업챌린지숍 환경정비 </t>
    <phoneticPr fontId="2" type="noConversion"/>
  </si>
  <si>
    <t xml:space="preserve">청년창업챌린지숍(태평2길 21)  </t>
    <phoneticPr fontId="2" type="noConversion"/>
  </si>
  <si>
    <t>건물 내·외부 환경정비(화장실 포함)</t>
    <phoneticPr fontId="2" type="noConversion"/>
  </si>
  <si>
    <t>539-6835</t>
  </si>
  <si>
    <t>샘고을 떡 어울림 플랫폼 환경정비</t>
    <phoneticPr fontId="2" type="noConversion"/>
  </si>
  <si>
    <t>샘고을 떡 어울림 플랫폼(초산로 42)</t>
    <phoneticPr fontId="2" type="noConversion"/>
  </si>
  <si>
    <t>정읍역 컨퍼런스센터 환경정비</t>
    <phoneticPr fontId="2" type="noConversion"/>
  </si>
  <si>
    <t>정읍역 컨퍼런스센터(서부산업도로 287)</t>
    <phoneticPr fontId="2" type="noConversion"/>
  </si>
  <si>
    <t>도시재생 어울림센터 환경정비</t>
    <phoneticPr fontId="2" type="noConversion"/>
  </si>
  <si>
    <t>도시재생 어울림센터(연지동 61-10)</t>
    <phoneticPr fontId="2" type="noConversion"/>
  </si>
  <si>
    <t>조곡천 들풀마당 환경정비</t>
    <phoneticPr fontId="2" type="noConversion"/>
  </si>
  <si>
    <t>조곡천 들풀마당(조곡천2길12)</t>
    <phoneticPr fontId="2" type="noConversion"/>
  </si>
  <si>
    <t>문화예술폼 새암아트브리지 환경정비</t>
    <phoneticPr fontId="2" type="noConversion"/>
  </si>
  <si>
    <t>문화예술폼 새암아트브리지(새암길 31)</t>
    <phoneticPr fontId="2" type="noConversion"/>
  </si>
  <si>
    <t>도시재생사업 홍보 등 운영관리, 방문객 안내</t>
    <phoneticPr fontId="2" type="noConversion"/>
  </si>
  <si>
    <t>청년꿈터 주차타워 환경정비</t>
    <phoneticPr fontId="2" type="noConversion"/>
  </si>
  <si>
    <t>청년꿈터 주차타워(수성동 524-19)</t>
    <phoneticPr fontId="2" type="noConversion"/>
  </si>
  <si>
    <t>건물 내·외부 환경정비(화장실 포함)</t>
  </si>
  <si>
    <t>메이플 플랫폼 환경정비</t>
    <phoneticPr fontId="2" type="noConversion"/>
  </si>
  <si>
    <t>메이플 플랫폼(연지동 315-26)</t>
    <phoneticPr fontId="2" type="noConversion"/>
  </si>
  <si>
    <t>칠보면 태산선비권역 환경정비</t>
    <phoneticPr fontId="2" type="noConversion"/>
  </si>
  <si>
    <t>칠보산로 1507(태산선비문화관 및 숙박관)</t>
    <phoneticPr fontId="2" type="noConversion"/>
  </si>
  <si>
    <t>태산선비문화관 및 숙소 환경정비, 제초작업</t>
    <phoneticPr fontId="2" type="noConversion"/>
  </si>
  <si>
    <t>내장상동 공감플러스센터 환경정비</t>
    <phoneticPr fontId="2" type="noConversion"/>
  </si>
  <si>
    <t>공감플러스센터(충정로 25)</t>
    <phoneticPr fontId="2" type="noConversion"/>
  </si>
  <si>
    <t>공감플러스센터 공용공간 및 옥상정원 환경정비</t>
    <phoneticPr fontId="2" type="noConversion"/>
  </si>
  <si>
    <t>대흥무지개센터 환경정비</t>
    <phoneticPr fontId="2" type="noConversion"/>
  </si>
  <si>
    <t>입암면 접지중앙길 55(대흥무지개센터)</t>
    <phoneticPr fontId="2" type="noConversion"/>
  </si>
  <si>
    <t>무지개센터 내·외부 환경정비, 제초작업</t>
    <phoneticPr fontId="2" type="noConversion"/>
  </si>
  <si>
    <t>덕천면 황토현권역 어울림센터 환경정비</t>
  </si>
  <si>
    <t>덕천면 태고로 577(황토현어울림센터)</t>
    <phoneticPr fontId="2" type="noConversion"/>
  </si>
  <si>
    <t>어울림센터 환경정비(화장실 청소 포함) 및 제초작업</t>
    <phoneticPr fontId="2" type="noConversion"/>
  </si>
  <si>
    <t>539-6843</t>
  </si>
  <si>
    <t>신태인읍 백연권역 필연야구장 환경정비</t>
    <phoneticPr fontId="2" type="noConversion"/>
  </si>
  <si>
    <t>신태인읍 백산감산로107(필연야구장)</t>
    <phoneticPr fontId="2" type="noConversion"/>
  </si>
  <si>
    <t>야구장 시설물 유지관리 및 환경정비(야외작업)</t>
    <phoneticPr fontId="2" type="noConversion"/>
  </si>
  <si>
    <t>야외운동기구 환경정비</t>
    <phoneticPr fontId="2" type="noConversion"/>
  </si>
  <si>
    <t>정읍천변, 자전거도로 등</t>
    <phoneticPr fontId="2" type="noConversion"/>
  </si>
  <si>
    <t>야외운동기구 청소, 주변 환경정비, 시설 안내문 부착, 운동기구 고장 신고</t>
    <phoneticPr fontId="2" type="noConversion"/>
  </si>
  <si>
    <t>체육진흥과</t>
    <phoneticPr fontId="2" type="noConversion"/>
  </si>
  <si>
    <t>539-5183</t>
  </si>
  <si>
    <t>직장어린이집 환경정비 사업</t>
  </si>
  <si>
    <t>정읍시청 큰별어린이집</t>
    <phoneticPr fontId="2" type="noConversion"/>
  </si>
  <si>
    <t>어린이집 조리실 업무 보조, 건물 내부 환경정비, 화장실 환경정비, 놀이터 및 텃밭 환경정비</t>
    <phoneticPr fontId="2" type="noConversion"/>
  </si>
  <si>
    <t>총무과</t>
    <phoneticPr fontId="2" type="noConversion"/>
  </si>
  <si>
    <t>539-5156</t>
  </si>
  <si>
    <t>근무 경험자 우대, 7시30분 출근가능한 자</t>
    <phoneticPr fontId="2" type="noConversion"/>
  </si>
  <si>
    <t>태인복합체육회관 환경정비 사업</t>
    <phoneticPr fontId="2" type="noConversion"/>
  </si>
  <si>
    <t>태인복합체육회관(태인면 정읍북로 1185)</t>
    <phoneticPr fontId="2" type="noConversion"/>
  </si>
  <si>
    <t>복합체육회관 시설물 및 화장실 환경정비</t>
    <phoneticPr fontId="2" type="noConversion"/>
  </si>
  <si>
    <t>태인면</t>
    <phoneticPr fontId="2" type="noConversion"/>
  </si>
  <si>
    <t>539-7435</t>
    <phoneticPr fontId="2" type="noConversion"/>
  </si>
  <si>
    <t>구)정읍소방서 환경정비 사업</t>
    <phoneticPr fontId="2" type="noConversion"/>
  </si>
  <si>
    <t>구)정읍소방서(벚꽃로 171)</t>
    <phoneticPr fontId="2" type="noConversion"/>
  </si>
  <si>
    <t>구)정읍소방서 건물 내·외부 환경정비(화장실 청소)</t>
    <phoneticPr fontId="2" type="noConversion"/>
  </si>
  <si>
    <t>539-5323</t>
  </si>
  <si>
    <t>청사 환경 정비 사업</t>
  </si>
  <si>
    <t>정읍시청(충정로 234)</t>
    <phoneticPr fontId="2" type="noConversion"/>
  </si>
  <si>
    <t>정읍시청 건물 내·외부 환경정비</t>
    <phoneticPr fontId="2" type="noConversion"/>
  </si>
  <si>
    <t>539-5332</t>
  </si>
  <si>
    <t>남성3, 여성 1</t>
    <phoneticPr fontId="2" type="noConversion"/>
  </si>
  <si>
    <t>비고</t>
    <phoneticPr fontId="2" type="noConversion"/>
  </si>
  <si>
    <t>울림장애인주간이용센터(상동중앙로 24-32)
푸른나래주간보호센터(상사2길 11)</t>
    <phoneticPr fontId="2" type="noConversion"/>
  </si>
  <si>
    <t>발달장애인 돌봄, 보호, 프로그램 활동 보조, 이용자 차량 등·하원 보조</t>
    <phoneticPr fontId="2" type="noConversion"/>
  </si>
  <si>
    <t>정읍시 국민여가캠핑장 환경정비</t>
    <phoneticPr fontId="2" type="noConversion"/>
  </si>
  <si>
    <t>539-5523</t>
    <phoneticPr fontId="2" type="noConversion"/>
  </si>
  <si>
    <t>2026년 3단계 정읍형 상생일자리 사업목록(안)</t>
    <phoneticPr fontId="2" type="noConversion"/>
  </si>
  <si>
    <t>비흡연자, 근무경험자 우대</t>
    <phoneticPr fontId="2" type="noConversion"/>
  </si>
  <si>
    <t>음식문화조성사업 운영 보조</t>
    <phoneticPr fontId="2" type="noConversion"/>
  </si>
  <si>
    <t>보건위생과</t>
  </si>
  <si>
    <t>539-6092</t>
    <phoneticPr fontId="2" type="noConversion"/>
  </si>
  <si>
    <t>정읍 맛집 인증 이벤트 안내 및 운영 보조</t>
    <phoneticPr fontId="2" type="noConversion"/>
  </si>
  <si>
    <t>539-6904</t>
    <phoneticPr fontId="2" type="noConversion"/>
  </si>
  <si>
    <t>추가</t>
    <phoneticPr fontId="2" type="noConversion"/>
  </si>
  <si>
    <t>음식물쓰레기 관리 및 행정서비스 지원사업</t>
    <phoneticPr fontId="2" type="noConversion"/>
  </si>
  <si>
    <t>거안빌딩 2층(충정로 237)</t>
    <phoneticPr fontId="2" type="noConversion"/>
  </si>
  <si>
    <t>자원순환과</t>
    <phoneticPr fontId="2" type="noConversion"/>
  </si>
  <si>
    <t>539-8143</t>
    <phoneticPr fontId="2" type="noConversion"/>
  </si>
  <si>
    <t>금정수</t>
    <phoneticPr fontId="2" type="noConversion"/>
  </si>
  <si>
    <t>음식물쓰레기 카드 신규 발급 및 재발급 업무</t>
    <phoneticPr fontId="2" type="noConversion"/>
  </si>
  <si>
    <t>이선희</t>
    <phoneticPr fontId="2" type="noConversion"/>
  </si>
  <si>
    <t>김예찬</t>
    <phoneticPr fontId="2" type="noConversion"/>
  </si>
  <si>
    <t>김지영</t>
    <phoneticPr fontId="2" type="noConversion"/>
  </si>
  <si>
    <t>539-6077</t>
    <phoneticPr fontId="2" type="noConversion"/>
  </si>
  <si>
    <t>음지혜</t>
    <phoneticPr fontId="2" type="noConversion"/>
  </si>
  <si>
    <t>박선미</t>
    <phoneticPr fontId="2" type="noConversion"/>
  </si>
  <si>
    <t>장인재</t>
    <phoneticPr fontId="2" type="noConversion"/>
  </si>
  <si>
    <t>북면 행정복지센터 재활용품 수거 교환물품 지원 보조 등</t>
    <phoneticPr fontId="2" type="noConversion"/>
  </si>
  <si>
    <t>2단계</t>
    <phoneticPr fontId="2" type="noConversion"/>
  </si>
  <si>
    <t>정성춘</t>
    <phoneticPr fontId="2" type="noConversion"/>
  </si>
  <si>
    <t>자차 출퇴근 가능한 자</t>
    <phoneticPr fontId="2" type="noConversion"/>
  </si>
  <si>
    <t>서승아</t>
    <phoneticPr fontId="2" type="noConversion"/>
  </si>
  <si>
    <t>은희정</t>
    <phoneticPr fontId="2" type="noConversion"/>
  </si>
  <si>
    <t>정재훈</t>
    <phoneticPr fontId="2" type="noConversion"/>
  </si>
  <si>
    <t>539-7485</t>
    <phoneticPr fontId="2" type="noConversion"/>
  </si>
  <si>
    <t>야외작업 가능한 자
디딤돌문화센터-공유부엌 이동가능자</t>
    <phoneticPr fontId="2" type="noConversion"/>
  </si>
  <si>
    <t>야외 작업 가능자, 시설물 관리 가능자</t>
    <phoneticPr fontId="2" type="noConversion"/>
  </si>
  <si>
    <t>정연석</t>
    <phoneticPr fontId="2" type="noConversion"/>
  </si>
  <si>
    <t>야외 작업 가능자</t>
    <phoneticPr fontId="2" type="noConversion"/>
  </si>
  <si>
    <t>한정기</t>
    <phoneticPr fontId="2" type="noConversion"/>
  </si>
  <si>
    <t>61세 이상(주15시간)</t>
  </si>
  <si>
    <t>이찬미</t>
    <phoneticPr fontId="2" type="noConversion"/>
  </si>
  <si>
    <t>김봉진</t>
    <phoneticPr fontId="2" type="noConversion"/>
  </si>
  <si>
    <t>자가 운전 및 야외작업 가능자</t>
    <phoneticPr fontId="2" type="noConversion"/>
  </si>
  <si>
    <t>황토현 전적(108,443㎡) 및 주변 환경정비
(야외작업)</t>
    <phoneticPr fontId="2" type="noConversion"/>
  </si>
  <si>
    <t>최우정</t>
    <phoneticPr fontId="2" type="noConversion"/>
  </si>
  <si>
    <t>권아현</t>
    <phoneticPr fontId="2" type="noConversion"/>
  </si>
  <si>
    <t>공유재산 매각대상 발굴지원 사업</t>
    <phoneticPr fontId="2" type="noConversion"/>
  </si>
  <si>
    <t>위성사진 등을 통해 토지의 이용 현황 및 관리실태 확인</t>
    <phoneticPr fontId="2" type="noConversion"/>
  </si>
  <si>
    <t>539-5322</t>
    <phoneticPr fontId="2" type="noConversion"/>
  </si>
  <si>
    <t>김제용</t>
    <phoneticPr fontId="2" type="noConversion"/>
  </si>
  <si>
    <t>컴퓨터 관련 자격증 소유자</t>
    <phoneticPr fontId="2" type="noConversion"/>
  </si>
  <si>
    <t>이햇님</t>
    <phoneticPr fontId="2" type="noConversion"/>
  </si>
  <si>
    <t>전화 및 대면 민원 응대, 성인예방접종 전산입력, 안내 문자메시지 발송, 증명서 발급 등</t>
    <phoneticPr fontId="2" type="noConversion"/>
  </si>
  <si>
    <t>이미선</t>
    <phoneticPr fontId="2" type="noConversion"/>
  </si>
  <si>
    <t>이민지</t>
    <phoneticPr fontId="2" type="noConversion"/>
  </si>
  <si>
    <t>전화 및 대면 민원 응대, 검사 방법 안내 및 민원 응대, 임상병리실 업무 보조</t>
    <phoneticPr fontId="2" type="noConversion"/>
  </si>
  <si>
    <t>박지윤</t>
    <phoneticPr fontId="2" type="noConversion"/>
  </si>
  <si>
    <t>행복이음센터(2층) 내·외부(헬스장, 화장실, 샤워실 등) 환경관리</t>
    <phoneticPr fontId="2" type="noConversion"/>
  </si>
  <si>
    <t>배준선</t>
    <phoneticPr fontId="2" type="noConversion"/>
  </si>
  <si>
    <t>539-6994</t>
    <phoneticPr fontId="2" type="noConversion"/>
  </si>
  <si>
    <t>이루리</t>
    <phoneticPr fontId="2" type="noConversion"/>
  </si>
  <si>
    <t>오전8시 개관에 따른 출근시간 조정 가능 및 시내 거주자 우대,
근무경험자 우대 (여성2)</t>
    <phoneticPr fontId="2" type="noConversion"/>
  </si>
  <si>
    <t>라상미</t>
    <phoneticPr fontId="2" type="noConversion"/>
  </si>
  <si>
    <t>소영휴</t>
    <phoneticPr fontId="2" type="noConversion"/>
  </si>
  <si>
    <t>육정란</t>
    <phoneticPr fontId="2" type="noConversion"/>
  </si>
  <si>
    <t xml:space="preserve"> 수~일 또는 월,화,금,토,일 / 9~15시 / 12시~18시 근무</t>
    <phoneticPr fontId="2" type="noConversion"/>
  </si>
  <si>
    <t>이동연</t>
    <phoneticPr fontId="2" type="noConversion"/>
  </si>
  <si>
    <t>김다영</t>
    <phoneticPr fontId="2" type="noConversion"/>
  </si>
  <si>
    <t>이정원</t>
    <phoneticPr fontId="2" type="noConversion"/>
  </si>
  <si>
    <t>최준임</t>
    <phoneticPr fontId="2" type="noConversion"/>
  </si>
  <si>
    <t>연정흠</t>
    <phoneticPr fontId="2" type="noConversion"/>
  </si>
  <si>
    <t>최지애</t>
    <phoneticPr fontId="2" type="noConversion"/>
  </si>
  <si>
    <t>신유빈</t>
    <phoneticPr fontId="2" type="noConversion"/>
  </si>
  <si>
    <t>주말 근무 가능한 자</t>
    <phoneticPr fontId="2" type="noConversion"/>
  </si>
  <si>
    <t>조수민</t>
    <phoneticPr fontId="2" type="noConversion"/>
  </si>
  <si>
    <t>최지현</t>
    <phoneticPr fontId="2" type="noConversion"/>
  </si>
  <si>
    <t>한도희</t>
    <phoneticPr fontId="2" type="noConversion"/>
  </si>
  <si>
    <t>한국가요촌 달하 수국정원 유지관리</t>
    <phoneticPr fontId="2" type="noConversion"/>
  </si>
  <si>
    <t>정촌1길 23-85일원</t>
    <phoneticPr fontId="2" type="noConversion"/>
  </si>
  <si>
    <t>화~일요일 근무가능한 자</t>
    <phoneticPr fontId="2" type="noConversion"/>
  </si>
  <si>
    <t>수국정원 물주기 비료살포 등 정원 업무 경험자</t>
    <phoneticPr fontId="2" type="noConversion"/>
  </si>
  <si>
    <t>관광과</t>
    <phoneticPr fontId="2" type="noConversion"/>
  </si>
  <si>
    <t>539-5212</t>
    <phoneticPr fontId="2" type="noConversion"/>
  </si>
  <si>
    <t>양주섭</t>
    <phoneticPr fontId="2" type="noConversion"/>
  </si>
  <si>
    <t>이은택</t>
    <phoneticPr fontId="2" type="noConversion"/>
  </si>
  <si>
    <t>청소년문화체육관 시설관리 및 환경정비</t>
    <phoneticPr fontId="2" type="noConversion"/>
  </si>
  <si>
    <t>신태인청소년문화의집 시설관리 및 환경정비</t>
    <phoneticPr fontId="2" type="noConversion"/>
  </si>
  <si>
    <t>윤정숙</t>
    <phoneticPr fontId="2" type="noConversion"/>
  </si>
  <si>
    <t>임유정</t>
    <phoneticPr fontId="2" type="noConversion"/>
  </si>
  <si>
    <t>유홍원</t>
    <phoneticPr fontId="2" type="noConversion"/>
  </si>
  <si>
    <t>기부식품지원사업(참좋은 푸드마켓)</t>
    <phoneticPr fontId="2" type="noConversion"/>
  </si>
  <si>
    <t>기부식품 수령, 전달 및 관리 등</t>
    <phoneticPr fontId="2" type="noConversion"/>
  </si>
  <si>
    <t>김인숙</t>
    <phoneticPr fontId="2" type="noConversion"/>
  </si>
  <si>
    <t>김현철</t>
    <phoneticPr fontId="2" type="noConversion"/>
  </si>
  <si>
    <t>539-7621</t>
    <phoneticPr fontId="2" type="noConversion"/>
  </si>
  <si>
    <t>박가형</t>
    <phoneticPr fontId="2" type="noConversion"/>
  </si>
  <si>
    <t>지해인</t>
    <phoneticPr fontId="2" type="noConversion"/>
  </si>
  <si>
    <t>강무신</t>
    <phoneticPr fontId="2" type="noConversion"/>
  </si>
  <si>
    <t>최용원</t>
    <phoneticPr fontId="2" type="noConversion"/>
  </si>
  <si>
    <t>정민수</t>
    <phoneticPr fontId="2" type="noConversion"/>
  </si>
  <si>
    <t>정건우</t>
    <phoneticPr fontId="2" type="noConversion"/>
  </si>
  <si>
    <t>박요한</t>
    <phoneticPr fontId="2" type="noConversion"/>
  </si>
  <si>
    <t>김대식</t>
    <phoneticPr fontId="2" type="noConversion"/>
  </si>
  <si>
    <t>정주현</t>
    <phoneticPr fontId="2" type="noConversion"/>
  </si>
  <si>
    <t>최소영</t>
    <phoneticPr fontId="2" type="noConversion"/>
  </si>
  <si>
    <t>서동민</t>
    <phoneticPr fontId="2" type="noConversion"/>
  </si>
  <si>
    <t>고영선</t>
    <phoneticPr fontId="2" type="noConversion"/>
  </si>
  <si>
    <t>이수진</t>
    <phoneticPr fontId="2" type="noConversion"/>
  </si>
  <si>
    <t>수성동 행정복지센터 청사 환경정비</t>
    <phoneticPr fontId="2" type="noConversion"/>
  </si>
  <si>
    <t>류주현</t>
    <phoneticPr fontId="2" type="noConversion"/>
  </si>
  <si>
    <t>고유미</t>
    <phoneticPr fontId="2" type="noConversion"/>
  </si>
  <si>
    <t>유상만</t>
    <phoneticPr fontId="2" type="noConversion"/>
  </si>
  <si>
    <t>정은경</t>
    <phoneticPr fontId="2" type="noConversion"/>
  </si>
  <si>
    <t>장애인종합복지관 식당 지원사업</t>
    <phoneticPr fontId="2" type="noConversion"/>
  </si>
  <si>
    <t>장애인종합복지관(수성1로 58)</t>
    <phoneticPr fontId="2" type="noConversion"/>
  </si>
  <si>
    <t>구내식당 조리업무 보조</t>
    <phoneticPr fontId="2" type="noConversion"/>
  </si>
  <si>
    <t>539-6672</t>
    <phoneticPr fontId="2" type="noConversion"/>
  </si>
  <si>
    <t>김우성</t>
    <phoneticPr fontId="2" type="noConversion"/>
  </si>
  <si>
    <t>보건증 발급이 가능한 자</t>
    <phoneticPr fontId="2" type="noConversion"/>
  </si>
  <si>
    <t>노인복지타운(금붕1길 212)</t>
    <phoneticPr fontId="2" type="noConversion"/>
  </si>
  <si>
    <t>노인복지타운 환경정비</t>
    <phoneticPr fontId="2" type="noConversion"/>
  </si>
  <si>
    <t>539-5513</t>
    <phoneticPr fontId="2" type="noConversion"/>
  </si>
  <si>
    <t>정예성</t>
    <phoneticPr fontId="2" type="noConversion"/>
  </si>
  <si>
    <t>정은지</t>
    <phoneticPr fontId="2" type="noConversion"/>
  </si>
  <si>
    <t>이미란</t>
    <phoneticPr fontId="2" type="noConversion"/>
  </si>
  <si>
    <t>윤설연</t>
    <phoneticPr fontId="2" type="noConversion"/>
  </si>
  <si>
    <t>신유진</t>
    <phoneticPr fontId="2" type="noConversion"/>
  </si>
  <si>
    <t>최미주</t>
    <phoneticPr fontId="2" type="noConversion"/>
  </si>
  <si>
    <t xml:space="preserve">화~토요일 근무 </t>
    <phoneticPr fontId="2" type="noConversion"/>
  </si>
  <si>
    <t>주혜리</t>
    <phoneticPr fontId="2" type="noConversion"/>
  </si>
  <si>
    <t>시기동 공유냉장고 운영 사업</t>
    <phoneticPr fontId="2" type="noConversion"/>
  </si>
  <si>
    <t xml:space="preserve">행복나눔 공유냉장고 운영보조 / 행복나눔 공유냉장고 주변·내부 환경정비 및 위생관리 / 행복나눔 공유냉장고 기부식품 접수 및 배부 관리 등 </t>
    <phoneticPr fontId="2" type="noConversion"/>
  </si>
  <si>
    <t>청춘활력소 환경정비</t>
    <phoneticPr fontId="2" type="noConversion"/>
  </si>
  <si>
    <t>청춘활력소(연지3길 189-4)</t>
    <phoneticPr fontId="2" type="noConversion"/>
  </si>
  <si>
    <t>김혜연</t>
    <phoneticPr fontId="2" type="noConversion"/>
  </si>
  <si>
    <t>최두현</t>
    <phoneticPr fontId="2" type="noConversion"/>
  </si>
  <si>
    <t>양홍준</t>
    <phoneticPr fontId="2" type="noConversion"/>
  </si>
  <si>
    <t>김효원</t>
    <phoneticPr fontId="2" type="noConversion"/>
  </si>
  <si>
    <t>이상미</t>
    <phoneticPr fontId="2" type="noConversion"/>
  </si>
  <si>
    <t>지예강</t>
    <phoneticPr fontId="2" type="noConversion"/>
  </si>
  <si>
    <t>박가진</t>
    <phoneticPr fontId="2" type="noConversion"/>
  </si>
  <si>
    <t>박성수</t>
    <phoneticPr fontId="2" type="noConversion"/>
  </si>
  <si>
    <t>정읍시 노인복지타운 환경정비 사업</t>
    <phoneticPr fontId="2" type="noConversion"/>
  </si>
  <si>
    <t>60세 이하(주30시간)</t>
  </si>
  <si>
    <t>60세 이하(주30시간)</t>
    <phoneticPr fontId="2" type="noConversion"/>
  </si>
  <si>
    <t>61세 이상(주15시간)</t>
    <phoneticPr fontId="2" type="noConversion"/>
  </si>
  <si>
    <t>신태인1, 태인1, 칠보1, 산외1</t>
  </si>
  <si>
    <t>신태인1, 태인1, 칠보1, 산외1</t>
    <phoneticPr fontId="2" type="noConversion"/>
  </si>
  <si>
    <t>단기</t>
    <phoneticPr fontId="2" type="noConversion"/>
  </si>
  <si>
    <t>45세이하 여성 우대</t>
  </si>
  <si>
    <t>45세이하 여성 우대</t>
    <phoneticPr fontId="2" type="noConversion"/>
  </si>
  <si>
    <t>감곡문화체육센터, 감곡디딤돌문화센터, 감곡공유부엌(3개소) 내외부 시설물 관리 및 환경정비</t>
  </si>
  <si>
    <t>감곡문화체육센터, 감곡디딤돌문화센터, 감곡공유부엌(3개소) 내외부 시설물 관리 및 환경정비</t>
    <phoneticPr fontId="2" type="noConversion"/>
  </si>
  <si>
    <t>감곡문화체육센터(감곡면 원삼1길 7), 
감곡디딤돌문화센터, 감곡공유부엌</t>
  </si>
  <si>
    <t>감곡문화체육센터(감곡면 원삼1길 7), 
감곡디딤돌문화센터, 감곡공유부엌</t>
    <phoneticPr fontId="2" type="noConversion"/>
  </si>
  <si>
    <t>감곡문화체육센터 및 감곡기초거점센터 등(3개소) 환경정비</t>
  </si>
  <si>
    <t>감곡문화체육센터 및 감곡기초거점센터 등(3개소) 환경정비</t>
    <phoneticPr fontId="2" type="noConversion"/>
  </si>
  <si>
    <t>사업</t>
    <phoneticPr fontId="2" type="noConversion"/>
  </si>
  <si>
    <t>부서</t>
    <phoneticPr fontId="2" type="noConversion"/>
  </si>
  <si>
    <t>사업운영지원</t>
  </si>
  <si>
    <t>시민예방접종 사업</t>
  </si>
  <si>
    <t>정읍시보건소 예방접종실(수성1로 61)</t>
  </si>
  <si>
    <t>전화 및 대면 민원 응대, 성인예방접종 전산입력, 안내 문자메시지 발송, 증명서 발급 등</t>
  </si>
  <si>
    <t>감염병관리과</t>
  </si>
  <si>
    <t>539-7992</t>
  </si>
  <si>
    <t>이미선</t>
  </si>
  <si>
    <t>근무경험자 우대</t>
  </si>
  <si>
    <t>임상병리실 운영사업</t>
  </si>
  <si>
    <t>정읍시보건소 임상병리실(수성1로 61)</t>
  </si>
  <si>
    <t>전화 및 대면 민원 응대, 검사 방법 안내 및 민원 응대, 임상병리실 업무 보조</t>
  </si>
  <si>
    <t>이민지</t>
  </si>
  <si>
    <t>한국가요촌 달하 수국정원 유지관리</t>
  </si>
  <si>
    <t>정촌1길 23-85일원</t>
  </si>
  <si>
    <t>수국정원 물주기 비료살포 등 정원 업무 경험자</t>
  </si>
  <si>
    <t>관광과</t>
  </si>
  <si>
    <t>539-5212</t>
  </si>
  <si>
    <t>양주섭</t>
  </si>
  <si>
    <t>화~일요일 근무가능한 자</t>
  </si>
  <si>
    <t>장애인주간보호센터 서비스 지원사업</t>
  </si>
  <si>
    <t>울림장애인주간이용센터(상동중앙로 24-32)
푸른나래주간보호센터(상사2길 11)</t>
  </si>
  <si>
    <t>발달장애인 돌봄, 보호, 프로그램 활동 보조, 이용자 차량 등·하원 보조</t>
  </si>
  <si>
    <t>노인장애인과</t>
  </si>
  <si>
    <t>539-5523</t>
  </si>
  <si>
    <t>정은경</t>
  </si>
  <si>
    <t>장애인종합복지관 식당 지원사업</t>
  </si>
  <si>
    <t>장애인종합복지관(수성1로 58)</t>
  </si>
  <si>
    <t>구내식당 조리업무 보조</t>
  </si>
  <si>
    <t>539-6672</t>
  </si>
  <si>
    <t>김우성</t>
  </si>
  <si>
    <t>보건증 발급이 가능한 자</t>
  </si>
  <si>
    <t>신태인도서관 도서관리 사업</t>
  </si>
  <si>
    <t>신태인도서관(신태인읍 신태인중앙로 47)</t>
  </si>
  <si>
    <t>자료실 도서 대출,반납,자료수정 및 정리</t>
  </si>
  <si>
    <t>도서관운영과</t>
  </si>
  <si>
    <t>소영휴</t>
  </si>
  <si>
    <t>기적의도서관 도서관리 사업</t>
  </si>
  <si>
    <t>기적의도서관(수성5로 45-5)</t>
  </si>
  <si>
    <t>육정란</t>
  </si>
  <si>
    <t>보건소 구내식당 보조사업</t>
  </si>
  <si>
    <t>정읍시보건소(수성1로 61)</t>
  </si>
  <si>
    <t>보건소 구내식당 업무 보조 및 식당 환경정비</t>
  </si>
  <si>
    <t>539-6077</t>
  </si>
  <si>
    <t>김예찬</t>
  </si>
  <si>
    <t>국가암검진 사업</t>
  </si>
  <si>
    <t>국가암검진 대상자 명단 정리 및 확인 / 미수검자 검진 전화 독려 및 우편물 발송 / 대상자 검진 독려 전화 및 우편발송</t>
  </si>
  <si>
    <t>김지영</t>
  </si>
  <si>
    <t>비흡연자, 근무경험자 우대</t>
  </si>
  <si>
    <t>정읍 맛집 인증 이벤트 안내 및 운영 보조</t>
  </si>
  <si>
    <t>539-6092</t>
  </si>
  <si>
    <t>음지혜</t>
  </si>
  <si>
    <t>기부식품지원사업(참좋은 푸드뱅크)</t>
  </si>
  <si>
    <t>서부산업도로 302, 2층(사무실) 덕천면 태고로 704(창고)</t>
  </si>
  <si>
    <t>기부식품 수령, 전달 및 관리 등</t>
  </si>
  <si>
    <t>사회복지과</t>
  </si>
  <si>
    <t>김인숙</t>
  </si>
  <si>
    <t>기부식품지원사업(참좋은 푸드마켓)</t>
  </si>
  <si>
    <t>참좋은 푸드마켓(명덕로 55)</t>
  </si>
  <si>
    <t>이동세탁차 행복빨래방</t>
  </si>
  <si>
    <t>이동식 세탁차량 읍면동 순회</t>
  </si>
  <si>
    <t>이동세탁차 행복빨래방 운영 보조(빨래 세탁, 건조, 수거 등)</t>
  </si>
  <si>
    <t>수돗물 안심확인제 운영사업</t>
  </si>
  <si>
    <t>정읍시 관내</t>
  </si>
  <si>
    <t>수질 시료 채취 및 현장 측정 업무 보조</t>
  </si>
  <si>
    <t>상하수도사업소</t>
  </si>
  <si>
    <t>서승아</t>
  </si>
  <si>
    <t>공유냉장고 운영 보조, 기부식품 소분 및 진열 배부, 공유냉장고 내외부 환경정비</t>
  </si>
  <si>
    <t>수성동</t>
  </si>
  <si>
    <t>고유미</t>
  </si>
  <si>
    <t>연지동 공유냉장고 운영사업 및 주민자치센터 환경정비</t>
  </si>
  <si>
    <t>연지동행정복지센터(조곡천1길 5)</t>
  </si>
  <si>
    <t>공유냉장고 운영 보조, 기부식품 소분 및 진열 배부, 공유냉장고 내외부 환경정비 및 위생관리 / 2층 주민자치센터 환경정비 등</t>
  </si>
  <si>
    <t>연지동</t>
  </si>
  <si>
    <t>539-7813</t>
  </si>
  <si>
    <t>임유정</t>
  </si>
  <si>
    <t>음식물쓰레기 관리 및 행정서비스 지원사업</t>
  </si>
  <si>
    <t>거안빌딩 2층(충정로 237)</t>
  </si>
  <si>
    <t>음식물쓰레기 카드 신규 발급 및 재발급 업무</t>
  </si>
  <si>
    <t>자원순환과</t>
  </si>
  <si>
    <t>539-8143</t>
  </si>
  <si>
    <t>금정수</t>
  </si>
  <si>
    <t>내장상동 공감플러스센터 서비스지원</t>
  </si>
  <si>
    <t>내장상동 공감플러스센터(충정로 25)</t>
  </si>
  <si>
    <t>까페 운영 업무 보조 및 환경정비</t>
  </si>
  <si>
    <t>지역활력과</t>
  </si>
  <si>
    <t>양홍준</t>
  </si>
  <si>
    <t>소성면 꽃두레 행복마을센터 운영지원</t>
  </si>
  <si>
    <t>꽃두레 행복마을센터(소성면 입고로 524)</t>
  </si>
  <si>
    <t>최두현</t>
  </si>
  <si>
    <t>근무경험자 우대,
화~토요일근무</t>
  </si>
  <si>
    <t>칠보면 행복이음센터 환경정비 사업</t>
  </si>
  <si>
    <t xml:space="preserve">행복이음센터(칠보면 칠보중앙로 50-13) </t>
  </si>
  <si>
    <t>행복이음센터(2층) 내·외부(헬스장, 화장실, 샤워실 등) 환경관리</t>
  </si>
  <si>
    <t>칠보면</t>
  </si>
  <si>
    <t>539-7562</t>
  </si>
  <si>
    <t>박지윤</t>
  </si>
  <si>
    <t>회계과 사무실 (충정로 234, 정읍시청)</t>
  </si>
  <si>
    <t>지방재정관리시스템 집행 기초자료 전산입력</t>
  </si>
  <si>
    <t>회계과</t>
  </si>
  <si>
    <t>이햇님</t>
  </si>
  <si>
    <t>공유재산 매각대상 발굴지원 사업</t>
  </si>
  <si>
    <t>정읍시청(충정로 234)</t>
  </si>
  <si>
    <t>위성사진 등을 통해 토지의 이용 현황 및 관리실태 확인</t>
  </si>
  <si>
    <t>539-5322</t>
  </si>
  <si>
    <t>김제용</t>
  </si>
  <si>
    <t>컴퓨터 관련 자격증 소유자</t>
  </si>
  <si>
    <t>환경정비</t>
  </si>
  <si>
    <t>감곡면</t>
  </si>
  <si>
    <t>539-7485</t>
  </si>
  <si>
    <t>정재훈</t>
  </si>
  <si>
    <t>야외 작업 가능자, 시설물 관리 가능자</t>
  </si>
  <si>
    <t>정읍천 환경정비</t>
  </si>
  <si>
    <t>정읍천변 일원</t>
  </si>
  <si>
    <t>정읍천 둔치, 화단, 잔디밭 등 잡초제거 및 환경정비 활동 / 정읍천 내 유수소통을 위한 잡목 및 쓰레기 제거 / 정읍천 내 이동식 화장실 청소 실시 보조 등</t>
  </si>
  <si>
    <t>건설과</t>
  </si>
  <si>
    <t>539-5836</t>
  </si>
  <si>
    <t>정연석</t>
  </si>
  <si>
    <t>야외 작업 가능자</t>
  </si>
  <si>
    <t>정읍시 공공실버주택 환경정비사업</t>
  </si>
  <si>
    <t>정읍시 공공실버주택(연지동 258-1)</t>
  </si>
  <si>
    <t xml:space="preserve">공용복도, 화장실, 계단 청소, 분리수거, 기타 환경 정비 </t>
  </si>
  <si>
    <t>건축과</t>
  </si>
  <si>
    <t>한도희</t>
  </si>
  <si>
    <t>읍·면 터미널 화장실(신태인,태인,산외,칠보)</t>
  </si>
  <si>
    <t>읍·면 터미널 화장실 청소 및 주변정리</t>
  </si>
  <si>
    <t>교통과</t>
  </si>
  <si>
    <t>윤설연</t>
  </si>
  <si>
    <t xml:space="preserve">샘고을 승강장(유한당 약국 앞) </t>
  </si>
  <si>
    <t xml:space="preserve">샘고을 승강장 환경정비(화장실 포함) </t>
  </si>
  <si>
    <t xml:space="preserve">60세 이하(주30시간) </t>
  </si>
  <si>
    <t>화물자동차공영차고지 환경정비 사업</t>
  </si>
  <si>
    <t>화물자동차 공영차고지(천변로 18-39)</t>
  </si>
  <si>
    <t>공영차고지 및 교통회관 청소, 분리수거, 제초작업</t>
  </si>
  <si>
    <t>539-5916</t>
  </si>
  <si>
    <t>신유진</t>
  </si>
  <si>
    <t>공용터미널 화장실 환경정비 사업</t>
  </si>
  <si>
    <t>정읍시 공용터미널(중앙로 32)</t>
  </si>
  <si>
    <t>공용터미널 화장실 환경정비</t>
  </si>
  <si>
    <t>공용주차장 및 공원 제초작업, 환경정비(화장실 청소 포함)</t>
  </si>
  <si>
    <t>최미주</t>
  </si>
  <si>
    <t>스마트온실 품목별 실증재배, 시설 관리 및 환경정비</t>
  </si>
  <si>
    <t>기술보급과</t>
  </si>
  <si>
    <t>539-6312</t>
  </si>
  <si>
    <t>정민수</t>
  </si>
  <si>
    <t>채소 실증포장 및 스마트농업 테스트베드 운영</t>
  </si>
  <si>
    <t>스마트농업 테스트베드 교육장 생육관리 및 환경정비</t>
  </si>
  <si>
    <t>최용원</t>
  </si>
  <si>
    <t>과수 실증시험포 관리 및 환경정비(노지,온실)</t>
  </si>
  <si>
    <t>강무신</t>
  </si>
  <si>
    <t>사계절 치유정원 관리 및 도시텃밭 관리</t>
  </si>
  <si>
    <t>지해인</t>
  </si>
  <si>
    <t>약용작물 전시포 및 지황 실증시험 하우스 관리</t>
  </si>
  <si>
    <t>상동게이트볼장 화장실 환경정비, 외부 환경정비</t>
  </si>
  <si>
    <t>내장상동</t>
  </si>
  <si>
    <t>이미란</t>
  </si>
  <si>
    <t>내장상동주민센터 환경정비사업</t>
  </si>
  <si>
    <t>내장상동주민센터(신경2길 12-2)</t>
  </si>
  <si>
    <t>주민센터 내·외부 환경정비, 재활용품 수거 교환물품 지원 보조 등</t>
  </si>
  <si>
    <t>정은지</t>
  </si>
  <si>
    <t>정읍시 노인복지타운 환경정비 사업</t>
  </si>
  <si>
    <t>노인복지타운(금붕1길 212)</t>
  </si>
  <si>
    <t>노인복지타운 환경정비</t>
  </si>
  <si>
    <t>539-5513</t>
  </si>
  <si>
    <t>정예성</t>
  </si>
  <si>
    <t>농산물 도매시장 환경정비 사업</t>
  </si>
  <si>
    <t>농산물도매시장(황토현로 1213-15)</t>
  </si>
  <si>
    <t>농산물도매시장 내외부 환경정비(화장실 청소 포함)</t>
  </si>
  <si>
    <t>농수산유통과</t>
  </si>
  <si>
    <t>은희정</t>
  </si>
  <si>
    <t>남성 1, 여성 1
근무경험자 우대</t>
  </si>
  <si>
    <t>농업근로자 공공기숙사 환경정비</t>
  </si>
  <si>
    <t>농업근로자 공공기숙사(북면 칠북로 205)</t>
  </si>
  <si>
    <t>기숙사 공용공간 및 화장실 청소, 외부 잡초제거 및 환경정비 등</t>
  </si>
  <si>
    <t>농업정책과</t>
  </si>
  <si>
    <t>지예강</t>
  </si>
  <si>
    <t>중앙도서관(벚꽃로 511)</t>
  </si>
  <si>
    <t>1,2층 자료실, 3층 열람실(4개), 휴게실, 로비 및 1~4층 화장실등 청결 유지 및 관리, 도서관 외부 및 독서정원 잡초제거 및 환경정비</t>
  </si>
  <si>
    <t>라상미</t>
  </si>
  <si>
    <t>오전8시 개관에 따른 출근시간 조정 가능 및 시내 거주자 우대,
근무경험자 우대 (여성2)</t>
  </si>
  <si>
    <t>1,2층 자료실 3층 열람실(4개) 휴게실 로비 및 1~4층 화장실 등 청결 유지 및 관리, 독서정원 잡초제거 및 환경정비</t>
  </si>
  <si>
    <t>중앙도서관 도서관리 사업</t>
  </si>
  <si>
    <t>자료실(종합자료실,어린이자료실) 도서정리</t>
  </si>
  <si>
    <t>도서관 내·외부 환경정비</t>
  </si>
  <si>
    <t>도서관 프로그램 사전준비 및 사후 정리정돈, 주변 환경정비, 화장실 및 강당 등 청소, 외부 환경정비</t>
  </si>
  <si>
    <t>단속직원 2명과 함께 관용차량으로 정읍시 전 지역 불법광고물 제거 업무</t>
  </si>
  <si>
    <t>도시과</t>
  </si>
  <si>
    <t>최우정</t>
  </si>
  <si>
    <t>황토현 전적(108,443㎡) 및 주변 환경정비
(야외작업)</t>
  </si>
  <si>
    <t>동학유산과</t>
  </si>
  <si>
    <t>김봉진</t>
  </si>
  <si>
    <t>자가 운전 및 야외작업 가능자</t>
  </si>
  <si>
    <t>정읍사국악원(시기4길 23)</t>
  </si>
  <si>
    <t>정읍사국악원 내·외부 환경정비</t>
  </si>
  <si>
    <t>문화예술과</t>
  </si>
  <si>
    <t>정주현</t>
  </si>
  <si>
    <t>정읍농악전수회관(정읍사로 498-9)</t>
  </si>
  <si>
    <t>전수회관 내·외부 환경정비</t>
  </si>
  <si>
    <t>최소영</t>
  </si>
  <si>
    <t>정읍시 문화공간 환경정비 사업</t>
  </si>
  <si>
    <t>정읍사예술회관(시기4길 13)</t>
  </si>
  <si>
    <t>정읍사예술회관, 야외공연장 환경정비, 제초작업</t>
  </si>
  <si>
    <t>서동민</t>
  </si>
  <si>
    <t>시립미술관 내·외부 환경정비 사업</t>
  </si>
  <si>
    <t>정읍시립미술관(정읍시 시기4길 7)</t>
  </si>
  <si>
    <t>시립미술관 내·외부 환경정비</t>
  </si>
  <si>
    <t>고영선</t>
  </si>
  <si>
    <t>화~토요일 근무,
여성 1, 남성 1</t>
  </si>
  <si>
    <t>시립박물관 내·외부 환경정비 사업</t>
  </si>
  <si>
    <t>시립박물관  내·외부 환경정비</t>
  </si>
  <si>
    <t xml:space="preserve">61세 이상(주15시간) </t>
  </si>
  <si>
    <t>이수진</t>
  </si>
  <si>
    <t>정읍시민예술촌 운영 및 환경정비</t>
  </si>
  <si>
    <t>고용플러스센터 지하(수성택지3길28)</t>
  </si>
  <si>
    <t>시민예술촌 시설 환경정비 및 대관관리 운영보조</t>
  </si>
  <si>
    <t>김대식</t>
  </si>
  <si>
    <t>화~토요일 근무</t>
  </si>
  <si>
    <t>무성서원 유교수련원 환경정비</t>
  </si>
  <si>
    <t>무성서원 유교수련원(칠보면 칠보산로 1507)</t>
  </si>
  <si>
    <t>수련원 내부 화장실 및 숙소 등 청소, 외부 환경정비</t>
  </si>
  <si>
    <t>539-5172</t>
  </si>
  <si>
    <t>박요한</t>
  </si>
  <si>
    <t>보건소 청사 환경정비 사업</t>
  </si>
  <si>
    <t>청사 화장실 및 교육실 환경정비, 실내 살균소독 등</t>
  </si>
  <si>
    <t>539-6904</t>
  </si>
  <si>
    <t>이선희</t>
  </si>
  <si>
    <t>북면 행복마루관(북면 화해리 574-4)</t>
  </si>
  <si>
    <t>행복마루관 시설물 점검 및 내·외부 환경정비, 잡초제거</t>
  </si>
  <si>
    <t>북면</t>
  </si>
  <si>
    <t>장인재</t>
  </si>
  <si>
    <t>북면행정복지센터 환경정비 사업</t>
  </si>
  <si>
    <t>북면행정복지센터(정읍북로 570)</t>
  </si>
  <si>
    <t>북면 행정복지센터 재활용품 수거 교환물품 지원 보조 등</t>
  </si>
  <si>
    <t>애국지사박준승기념관 환경정비사업</t>
  </si>
  <si>
    <t>박준승기념관(산외면 운전1길 27-3)</t>
  </si>
  <si>
    <t>기념관 내부 전시시설 및 주변 환경정비, 외부 화장실 청소</t>
  </si>
  <si>
    <t>유홍원</t>
  </si>
  <si>
    <t>산내면사무소</t>
  </si>
  <si>
    <t>산내면사무소 내·외부 환경정비</t>
  </si>
  <si>
    <t>산내면</t>
  </si>
  <si>
    <t>유상만</t>
  </si>
  <si>
    <t>산내면 구절초 꽃길 및 장금이 정원 조성 관리</t>
  </si>
  <si>
    <t>산내면 주요 도로변 및 장금이정원(산내면 능교리 354-1일원)</t>
  </si>
  <si>
    <t>산내면 주요 도로변 구절초 식재 및 잡초 관리, 장금이 정원 꽃 식재 및 잡초관리</t>
  </si>
  <si>
    <t>539-7621</t>
  </si>
  <si>
    <t>김현철</t>
  </si>
  <si>
    <t>도시공원 환경정비사업</t>
  </si>
  <si>
    <t>정읍시 관내 도시공원 및 등산로</t>
  </si>
  <si>
    <t>도시공원 내 등산로 관리 및 쓰레기 수거 /
정읍사공원, 아양사랑숲, 유아숲 관리 / 하북동, 북면 미세먼지 저감숲 및 신정동 첨단공원 쓰레기 수거 등</t>
  </si>
  <si>
    <t>산림녹지과</t>
  </si>
  <si>
    <t>정성춘</t>
  </si>
  <si>
    <t>자차 출퇴근 가능한 자</t>
  </si>
  <si>
    <t>치매안심센터 환경정비 사업</t>
  </si>
  <si>
    <t>치매안심센터(금붕1길 215)</t>
  </si>
  <si>
    <t>치매안심센터 건물 내·외부 환경정비(분리수거, 각 실 청소 등)</t>
  </si>
  <si>
    <t>샘골건강센터</t>
  </si>
  <si>
    <t>이루리</t>
  </si>
  <si>
    <t>샘골건강센터 청사 환경정비</t>
  </si>
  <si>
    <t>샘골건강생활지원센터(상동중앙로 16)</t>
  </si>
  <si>
    <t>샘골건강센터 건물 내·외부 환경정비(화장실 청소 포함)</t>
  </si>
  <si>
    <t>539-6994</t>
  </si>
  <si>
    <t>배준선</t>
  </si>
  <si>
    <t>수성동 행정복지센터 청사 환경정비</t>
  </si>
  <si>
    <t>수성동주민센터(명륜길 15-11)</t>
  </si>
  <si>
    <t>수성동주민센터 내·외부 환경정비</t>
  </si>
  <si>
    <t>류주현</t>
  </si>
  <si>
    <t>시기동 공유냉장고 운영 사업</t>
  </si>
  <si>
    <t>시기동주민자치센터(벚꽃로 323, 2층)</t>
  </si>
  <si>
    <t xml:space="preserve">행복나눔 공유냉장고 운영보조 / 행복나눔 공유냉장고 주변·내부 환경정비 및 위생관리 / 행복나눔 공유냉장고 기부식품 접수 및 배부 관리 등 </t>
  </si>
  <si>
    <t>539-7764</t>
  </si>
  <si>
    <t>주혜리</t>
  </si>
  <si>
    <t>정읍시 국민여가캠핑장 환경정비</t>
  </si>
  <si>
    <t>국민여가캠핑장(내장산로 410)</t>
  </si>
  <si>
    <t>캠핑장 청소, 쓰레기 줍기, 분리수거, 낙엽 쓸기,  제초, 시설물 소독 등 / 실개천, 화장실 3개소, 샤워장 2개소, 취사장 3개소 등 청소 도움 / 캠핑장 업무보조 (주차요원 및 사무보조)</t>
  </si>
  <si>
    <t>시설운영과</t>
  </si>
  <si>
    <t>이정원</t>
  </si>
  <si>
    <t>천사히어로즈(부전동 1004번지)</t>
  </si>
  <si>
    <t>천사히어로즈 건물 내·외부 환경정비</t>
  </si>
  <si>
    <t>539-7925</t>
  </si>
  <si>
    <t>김다영</t>
  </si>
  <si>
    <t>주말, 공휴일 근무 가능 한 자</t>
  </si>
  <si>
    <t>임산물체험단지 환경 및 시설물 정비사업</t>
  </si>
  <si>
    <t>임산물체험단지 차향다원(천변로 838)</t>
  </si>
  <si>
    <t>임산물체험단지(차향문화관, 차향다원, 목재문화체험장) 3개소 환경 정비, 임산물체험단지 외부 환경 정비, 임산물체험단지 향기온실 관리, 잡초 제거 및 화단 정비 등 시설물 관리</t>
  </si>
  <si>
    <t>신유빈</t>
  </si>
  <si>
    <t>주말 근무 가능한 자</t>
  </si>
  <si>
    <t>공공체육시설물 환경정비사업</t>
  </si>
  <si>
    <t xml:space="preserve">국민체육센터(용흥1길 78-6),체육공원 </t>
  </si>
  <si>
    <t>체육공원 내 체육시설(축구장, 풋살장 등) 및 화장실 환경정비</t>
  </si>
  <si>
    <t>최지애</t>
  </si>
  <si>
    <t>야외작업 가능한 자</t>
  </si>
  <si>
    <t xml:space="preserve">정읍체육관(서부로 9) </t>
  </si>
  <si>
    <t>체육관 시설물 유지관리 및 환경정비(화장실 포함)</t>
  </si>
  <si>
    <t>신태인체육관(신태인읍 정신로 1060)</t>
  </si>
  <si>
    <t>신태인파크골프장 환경정비사업</t>
  </si>
  <si>
    <t>파크골프장(신태인읍 신용리 882)</t>
  </si>
  <si>
    <t>휴게실 및 화장실(5개소) 청소, 잡초제거</t>
  </si>
  <si>
    <t>539-5445</t>
  </si>
  <si>
    <t>최준임</t>
  </si>
  <si>
    <t xml:space="preserve">화~토요일 근무 </t>
  </si>
  <si>
    <t>영조생모 숙빈최씨 만남의 광장 환경정비 사업</t>
  </si>
  <si>
    <t>영조생모숙빈최씨만남의광장(태인면 정읍북로 1159-5)</t>
  </si>
  <si>
    <t>시설물 관리, 개방 화장실 청소, 제초작업, 쓰레기 수거</t>
  </si>
  <si>
    <t>이동연</t>
  </si>
  <si>
    <t>정읍체육트레이닝센터 환경정비 사업</t>
  </si>
  <si>
    <t>체육트레이닝센터(서부산업도로 138-5)</t>
  </si>
  <si>
    <t>수영장, 헬스장, 화장실, 샤워실, 운동장, 주차장 등 건물 내·외부 환경관리</t>
  </si>
  <si>
    <t>연정흠</t>
  </si>
  <si>
    <t>태인 및 칠보축구장 환경정비사업</t>
  </si>
  <si>
    <t>태인축구장(태산길 16-33), 칠보축구장(칠보면 무성리 896)</t>
  </si>
  <si>
    <t>축구장내 환경관리(쓰레기줍기, 화장실 청소)</t>
  </si>
  <si>
    <t>태인,칠보 근무 및 야외 작업 가능한 자</t>
  </si>
  <si>
    <t>신태인읍행정복지센터(신태인읍 신태인중앙로 14)</t>
  </si>
  <si>
    <t>1층 사무실 및 복도, 화장실 청소 / 3층 회의실 및 복도, 화장실 청소 / 청사 외부 환경정비</t>
  </si>
  <si>
    <t>신태인읍</t>
  </si>
  <si>
    <t>이찬미</t>
  </si>
  <si>
    <t>정읍시 기적의놀이터 운영관리</t>
  </si>
  <si>
    <t>기적의놀이터(월영1길5)</t>
  </si>
  <si>
    <t>놀이터 운영 및 안전관리, 놀이도구 오픈 및 마감정리, 환경정비</t>
  </si>
  <si>
    <t>여성가족과</t>
  </si>
  <si>
    <t>539-5535</t>
  </si>
  <si>
    <t xml:space="preserve"> 수~일 또는 월,화,금,토,일 / 9~15시 / 12시~18시 근무</t>
  </si>
  <si>
    <t>드림스타트센터 환경정비 및 조리보조</t>
  </si>
  <si>
    <t>드림스타트센터(수성택지3길28)</t>
  </si>
  <si>
    <t>드림스타트 이용아동 간식조리 보조 및 3층 환경정비</t>
  </si>
  <si>
    <t>조수민</t>
  </si>
  <si>
    <t>말목장터 어울림센터 및 만석보 혁파비 환경정비</t>
  </si>
  <si>
    <t>이평면 말목장터로 290(말목장터어울림센터)
이평면 하송리 677-15(만석보 혁파비)</t>
  </si>
  <si>
    <t>어울림센터 건물 내·외부 환경정비, 이평면 행정복지센터 앞 공중 화장실 및 주변 환경정비</t>
  </si>
  <si>
    <t>이평면</t>
  </si>
  <si>
    <t>539-7353</t>
  </si>
  <si>
    <t>최지현</t>
  </si>
  <si>
    <t>청소년문화체육관 시설관리 및 환경정비</t>
  </si>
  <si>
    <t>청소년문화체육관(상동중앙로 14)</t>
  </si>
  <si>
    <t>시설관리 보조 및 환경정비(야외작업)</t>
  </si>
  <si>
    <t>인재양성과</t>
  </si>
  <si>
    <t>이은택</t>
  </si>
  <si>
    <t>신태인청소년문화의집 시설관리 및 환경정비</t>
  </si>
  <si>
    <t>신태인청소년문화의집(신태인읍 신태인중앙로 45)</t>
  </si>
  <si>
    <t>청소년문화의집 내·외부 환경정비, 방역관리 보조(야외작업)</t>
  </si>
  <si>
    <t>여성문화관(조곡천1길 7)</t>
  </si>
  <si>
    <t>교육생 관리, 교육실 및 화장실 환경정비</t>
  </si>
  <si>
    <t>윤정숙</t>
  </si>
  <si>
    <t>평생학습관 시설관리 및 환경정비</t>
  </si>
  <si>
    <t>평생학습관(충정로 93)</t>
  </si>
  <si>
    <t>평생학습관 내·외부 환경정비</t>
  </si>
  <si>
    <t>539-5592</t>
  </si>
  <si>
    <t>정건우</t>
  </si>
  <si>
    <t>여성2, 남성1</t>
  </si>
  <si>
    <t>청년메이커센터(서성길 6)</t>
  </si>
  <si>
    <t>청년메이커센터 건물 내외부 환경정비(화장실 포함)</t>
  </si>
  <si>
    <t>일자리경제과</t>
  </si>
  <si>
    <t>이상미</t>
  </si>
  <si>
    <t>입춘대길복지관 주민편익증진사업(환경정비)</t>
  </si>
  <si>
    <t>입춘대길복지관(입암면 정읍남로 473)</t>
  </si>
  <si>
    <t>복지관 환경정비 및 화장실 청소</t>
  </si>
  <si>
    <t>입암면</t>
  </si>
  <si>
    <t>박가형</t>
  </si>
  <si>
    <t>장명동 소공원 화장실 환경정비 사업</t>
  </si>
  <si>
    <t>장명동 소공원(장명동 699-7) 일원</t>
  </si>
  <si>
    <t>소공원 화장실 청소 및 시설물 정비, 주변 환경 정비 및 잡초 제거, 불법광고물 적기 제거</t>
  </si>
  <si>
    <t>장명동</t>
  </si>
  <si>
    <t>539-7716</t>
  </si>
  <si>
    <t>권아현</t>
  </si>
  <si>
    <t xml:space="preserve">청년창업챌린지숍 환경정비 </t>
  </si>
  <si>
    <t xml:space="preserve">청년창업챌린지숍(태평2길 21)  </t>
  </si>
  <si>
    <t>김혜연</t>
  </si>
  <si>
    <t>샘고을 떡 어울림 플랫폼 환경정비</t>
  </si>
  <si>
    <t>샘고을 떡 어울림 플랫폼(초산로 42)</t>
  </si>
  <si>
    <t>정읍역 컨퍼런스센터 환경정비</t>
  </si>
  <si>
    <t>정읍역 컨퍼런스센터(서부산업도로 287)</t>
  </si>
  <si>
    <t>도시재생 어울림센터 환경정비</t>
  </si>
  <si>
    <t>도시재생 어울림센터(연지동 61-10)</t>
  </si>
  <si>
    <t>조곡천 들풀마당 환경정비</t>
  </si>
  <si>
    <t>조곡천 들풀마당(조곡천2길12)</t>
  </si>
  <si>
    <t>문화예술폼 새암아트브리지 환경정비</t>
  </si>
  <si>
    <t>문화예술폼 새암아트브리지(새암길 31)</t>
  </si>
  <si>
    <t>도시재생사업 홍보 등 운영관리, 방문객 안내</t>
  </si>
  <si>
    <t>청년꿈터 주차타워 환경정비</t>
  </si>
  <si>
    <t>청년꿈터 주차타워(수성동 524-19)</t>
  </si>
  <si>
    <t>메이플 플랫폼 환경정비</t>
  </si>
  <si>
    <t>메이플 플랫폼(연지동 315-26)</t>
  </si>
  <si>
    <t>청춘활력소 환경정비</t>
  </si>
  <si>
    <t>청춘활력소(연지3길 189-4)</t>
  </si>
  <si>
    <t>칠보면 태산선비권역 환경정비</t>
  </si>
  <si>
    <t>칠보산로 1507(태산선비문화관 및 숙박관)</t>
  </si>
  <si>
    <t>태산선비문화관 및 숙소 환경정비, 제초작업</t>
  </si>
  <si>
    <t>내장상동 공감플러스센터 환경정비</t>
  </si>
  <si>
    <t>공감플러스센터(충정로 25)</t>
  </si>
  <si>
    <t>공감플러스센터 공용공간 및 옥상정원 환경정비</t>
  </si>
  <si>
    <t>대흥무지개센터 환경정비</t>
  </si>
  <si>
    <t>입암면 접지중앙길 55(대흥무지개센터)</t>
  </si>
  <si>
    <t>무지개센터 내·외부 환경정비, 제초작업</t>
  </si>
  <si>
    <t>덕천면 태고로 577(황토현어울림센터)</t>
  </si>
  <si>
    <t>어울림센터 환경정비(화장실 청소 포함) 및 제초작업</t>
  </si>
  <si>
    <t>김효원</t>
  </si>
  <si>
    <t>신태인읍 백연권역 필연야구장 환경정비</t>
  </si>
  <si>
    <t>신태인읍 백산감산로107(필연야구장)</t>
  </si>
  <si>
    <t>야구장 시설물 유지관리 및 환경정비(야외작업)</t>
  </si>
  <si>
    <t>야외운동기구 환경정비</t>
  </si>
  <si>
    <t>정읍천변, 자전거도로 등</t>
  </si>
  <si>
    <t>야외운동기구 청소, 주변 환경정비, 시설 안내문 부착, 운동기구 고장 신고</t>
  </si>
  <si>
    <t>체육진흥과</t>
  </si>
  <si>
    <t>한정기</t>
  </si>
  <si>
    <t>정읍시청 큰별어린이집</t>
  </si>
  <si>
    <t>어린이집 조리실 업무 보조, 건물 내부 환경정비, 화장실 환경정비, 놀이터 및 텃밭 환경정비</t>
  </si>
  <si>
    <t>총무과</t>
  </si>
  <si>
    <t>박선미</t>
  </si>
  <si>
    <t>근무 경험자 우대, 7시30분 출근가능한 자</t>
  </si>
  <si>
    <t>태인복합체육회관 환경정비 사업</t>
  </si>
  <si>
    <t>태인복합체육회관(태인면 정읍북로 1185)</t>
  </si>
  <si>
    <t>복합체육회관 시설물 및 화장실 환경정비</t>
  </si>
  <si>
    <t>태인면</t>
  </si>
  <si>
    <t>539-7435</t>
  </si>
  <si>
    <t>박가진</t>
  </si>
  <si>
    <t>구)정읍소방서 환경정비 사업</t>
  </si>
  <si>
    <t>구)정읍소방서(벚꽃로 171)</t>
  </si>
  <si>
    <t>구)정읍소방서 건물 내·외부 환경정비(화장실 청소)</t>
  </si>
  <si>
    <t>근무지 출퇴근 가능한 자</t>
  </si>
  <si>
    <t>정읍시청 건물 내·외부 환경정비</t>
  </si>
  <si>
    <t>박성수</t>
  </si>
  <si>
    <t>남성3, 여성 1</t>
  </si>
  <si>
    <t>담당자</t>
    <phoneticPr fontId="2" type="noConversion"/>
  </si>
  <si>
    <t>신규</t>
    <phoneticPr fontId="2" type="noConversion"/>
  </si>
  <si>
    <t>음식문화조성사업 운영 사업</t>
    <phoneticPr fontId="2" type="noConversion"/>
  </si>
  <si>
    <t>3단계
부서요청</t>
    <phoneticPr fontId="2" type="noConversion"/>
  </si>
  <si>
    <t>사업운영지원</t>
    <phoneticPr fontId="2" type="noConversion"/>
  </si>
  <si>
    <t>3단계
사업인원</t>
    <phoneticPr fontId="2" type="noConversion"/>
  </si>
  <si>
    <t>청춘활력소 참여자 배치</t>
    <phoneticPr fontId="2" type="noConversion"/>
  </si>
  <si>
    <t>주민자치센터 환경정비 포함</t>
    <phoneticPr fontId="2" type="noConversion"/>
  </si>
  <si>
    <t>공유냉장고 운영사업만 있음</t>
    <phoneticPr fontId="2" type="noConversion"/>
  </si>
  <si>
    <t>환경정비</t>
    <phoneticPr fontId="2" type="noConversion"/>
  </si>
  <si>
    <t>청년메이커센터 환경정비사업</t>
    <phoneticPr fontId="2" type="noConversion"/>
  </si>
  <si>
    <t>청년메이커센터(서성길 6)</t>
    <phoneticPr fontId="2" type="noConversion"/>
  </si>
  <si>
    <t>건물내외부 환경정비</t>
    <phoneticPr fontId="2" type="noConversion"/>
  </si>
  <si>
    <t>단기</t>
    <phoneticPr fontId="2" type="noConversion"/>
  </si>
  <si>
    <t>61세 이상(주15시간)</t>
    <phoneticPr fontId="2" type="noConversion"/>
  </si>
  <si>
    <t>일자리경제과</t>
    <phoneticPr fontId="2" type="noConversion"/>
  </si>
  <si>
    <t>539-5618</t>
    <phoneticPr fontId="2" type="noConversion"/>
  </si>
  <si>
    <t>이상미</t>
    <phoneticPr fontId="2" type="noConversion"/>
  </si>
  <si>
    <r>
      <rPr>
        <b/>
        <sz val="11"/>
        <color rgb="FFFF0000"/>
        <rFont val="Segoe UI Symbol"/>
        <family val="1"/>
      </rPr>
      <t>❍ 3</t>
    </r>
    <r>
      <rPr>
        <b/>
        <sz val="11"/>
        <color rgb="FFFF0000"/>
        <rFont val="HY헤드라인M"/>
        <family val="1"/>
        <charset val="129"/>
      </rPr>
      <t xml:space="preserve">단계 : 41개 부서 101개 사업 [ 총 149명 : 사업운영지원 22개 사업 25명, 환경정비 78개 사업 124명 / 주 30시간 86명, 주 15시간 63명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</si>
</sst>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사무소:&quot;"/>
  </numFmts>
  <fonts count="23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1"/>
      <color rgb="FFFF0000"/>
      <name val="HY헤드라인M"/>
      <family val="1"/>
      <charset val="129"/>
    </font>
    <font>
      <b/>
      <sz val="11"/>
      <color rgb="FFFF0000"/>
      <name val="Segoe UI Symbol"/>
      <family val="1"/>
    </font>
    <font>
      <b/>
      <sz val="8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11"/>
      <color theme="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1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rgb="FFFF0000"/>
      <name val="굴림"/>
      <family val="3"/>
      <charset val="129"/>
    </font>
    <font>
      <sz val="10"/>
      <color rgb="FF0000CC"/>
      <name val="굴림"/>
      <family val="3"/>
      <charset val="129"/>
    </font>
    <font>
      <b/>
      <sz val="12"/>
      <color rgb="FF0000CC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thick">
        <color rgb="FF0000CC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ck">
        <color rgb="FF0000CC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/>
      <diagonal/>
    </border>
    <border>
      <left style="thick">
        <color rgb="FFFF0000"/>
      </left>
      <right style="thick">
        <color rgb="FF0000CC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0000CC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173">
    <xf numFmtId="0" fontId="0" fillId="0" borderId="0" xfId="0">
      <alignment vertical="center"/>
    </xf>
    <xf numFmtId="0" fontId="3" fillId="3" borderId="0" xfId="0" applyFont="1" applyFill="1" applyAlignment="1">
      <alignment vertical="center"/>
    </xf>
    <xf numFmtId="0" fontId="4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0" fontId="8" fillId="3" borderId="4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left" vertical="center" shrinkToFit="1"/>
    </xf>
    <xf numFmtId="0" fontId="8" fillId="3" borderId="5" xfId="0" applyFont="1" applyFill="1" applyBorder="1" applyAlignment="1">
      <alignment horizontal="left" vertical="center" wrapText="1" shrinkToFit="1"/>
    </xf>
    <xf numFmtId="0" fontId="8" fillId="3" borderId="5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3" borderId="5" xfId="0" applyFont="1" applyFill="1" applyBorder="1" applyAlignment="1" applyProtection="1">
      <alignment horizontal="center" vertical="center" shrinkToFit="1"/>
      <protection locked="0"/>
    </xf>
    <xf numFmtId="0" fontId="8" fillId="3" borderId="5" xfId="1" applyFont="1" applyFill="1" applyBorder="1" applyAlignment="1">
      <alignment horizontal="left" vertical="center" shrinkToFit="1"/>
    </xf>
    <xf numFmtId="0" fontId="8" fillId="3" borderId="5" xfId="1" applyFont="1" applyFill="1" applyBorder="1" applyAlignment="1">
      <alignment horizontal="left" vertical="center" wrapText="1" shrinkToFi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 shrinkToFit="1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left" vertical="center" shrinkToFit="1"/>
    </xf>
    <xf numFmtId="0" fontId="8" fillId="3" borderId="5" xfId="2" applyFont="1" applyFill="1" applyBorder="1" applyAlignment="1">
      <alignment horizontal="left" vertical="center" wrapText="1" shrinkToFit="1"/>
    </xf>
    <xf numFmtId="0" fontId="8" fillId="3" borderId="7" xfId="0" applyFont="1" applyFill="1" applyBorder="1" applyAlignment="1">
      <alignment horizontal="left" vertical="center" shrinkToFit="1"/>
    </xf>
    <xf numFmtId="0" fontId="8" fillId="3" borderId="5" xfId="0" applyFont="1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 shrinkToFit="1"/>
    </xf>
    <xf numFmtId="0" fontId="9" fillId="3" borderId="5" xfId="2" applyFont="1" applyFill="1" applyBorder="1" applyAlignment="1">
      <alignment horizontal="center" vertical="center"/>
    </xf>
    <xf numFmtId="0" fontId="8" fillId="3" borderId="5" xfId="0" quotePrefix="1" applyFont="1" applyFill="1" applyBorder="1" applyAlignment="1">
      <alignment horizontal="left" vertical="center" wrapText="1" shrinkToFit="1"/>
    </xf>
    <xf numFmtId="0" fontId="8" fillId="3" borderId="5" xfId="1" applyFont="1" applyFill="1" applyBorder="1" applyAlignment="1">
      <alignment horizontal="left" vertical="center" wrapText="1"/>
    </xf>
    <xf numFmtId="176" fontId="8" fillId="3" borderId="5" xfId="0" applyNumberFormat="1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left" vertical="center" wrapText="1" shrinkToFit="1"/>
    </xf>
    <xf numFmtId="0" fontId="8" fillId="3" borderId="0" xfId="0" applyFont="1" applyFill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 shrinkToFit="1"/>
    </xf>
    <xf numFmtId="0" fontId="8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 shrinkToFit="1"/>
    </xf>
    <xf numFmtId="0" fontId="14" fillId="3" borderId="6" xfId="0" applyFont="1" applyFill="1" applyBorder="1" applyAlignment="1">
      <alignment horizontal="center" vertical="center" wrapText="1" shrinkToFit="1"/>
    </xf>
    <xf numFmtId="0" fontId="15" fillId="3" borderId="6" xfId="0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shrinkToFit="1"/>
    </xf>
    <xf numFmtId="0" fontId="12" fillId="3" borderId="11" xfId="0" applyFont="1" applyFill="1" applyBorder="1" applyAlignment="1">
      <alignment horizontal="center" vertical="center" shrinkToFit="1"/>
    </xf>
    <xf numFmtId="0" fontId="8" fillId="3" borderId="11" xfId="0" applyFont="1" applyFill="1" applyBorder="1" applyAlignment="1" applyProtection="1">
      <alignment horizontal="center" vertical="center" shrinkToFit="1"/>
      <protection locked="0"/>
    </xf>
    <xf numFmtId="0" fontId="8" fillId="3" borderId="11" xfId="0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shrinkToFit="1"/>
    </xf>
    <xf numFmtId="0" fontId="8" fillId="3" borderId="13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left" vertical="center" shrinkToFit="1"/>
    </xf>
    <xf numFmtId="0" fontId="9" fillId="3" borderId="11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wrapText="1" shrinkToFit="1"/>
    </xf>
    <xf numFmtId="0" fontId="9" fillId="3" borderId="0" xfId="0" applyFont="1" applyFill="1" applyAlignment="1">
      <alignment vertical="center"/>
    </xf>
    <xf numFmtId="0" fontId="9" fillId="3" borderId="5" xfId="1" applyFont="1" applyFill="1" applyBorder="1" applyAlignment="1">
      <alignment horizontal="center" vertical="center" shrinkToFit="1"/>
    </xf>
    <xf numFmtId="0" fontId="9" fillId="3" borderId="5" xfId="2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5" xfId="2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 wrapText="1" shrinkToFit="1"/>
    </xf>
    <xf numFmtId="0" fontId="8" fillId="3" borderId="9" xfId="0" applyFont="1" applyFill="1" applyBorder="1" applyAlignment="1">
      <alignment horizontal="center" vertical="center" wrapText="1" shrinkToFit="1"/>
    </xf>
    <xf numFmtId="0" fontId="8" fillId="3" borderId="5" xfId="0" applyFont="1" applyFill="1" applyBorder="1" applyAlignment="1">
      <alignment horizontal="center" vertical="center" wrapText="1" shrinkToFit="1"/>
    </xf>
    <xf numFmtId="0" fontId="8" fillId="3" borderId="14" xfId="0" applyFont="1" applyFill="1" applyBorder="1" applyAlignment="1">
      <alignment horizontal="center" vertical="center" shrinkToFit="1"/>
    </xf>
    <xf numFmtId="0" fontId="8" fillId="3" borderId="15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shrinkToFit="1"/>
    </xf>
    <xf numFmtId="0" fontId="9" fillId="4" borderId="20" xfId="0" applyFont="1" applyFill="1" applyBorder="1" applyAlignment="1">
      <alignment horizontal="center" vertical="center" shrinkToFit="1"/>
    </xf>
    <xf numFmtId="0" fontId="8" fillId="3" borderId="17" xfId="0" applyFont="1" applyFill="1" applyBorder="1" applyAlignment="1">
      <alignment horizontal="center" vertical="center" shrinkToFit="1"/>
    </xf>
    <xf numFmtId="0" fontId="8" fillId="3" borderId="17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 shrinkToFit="1"/>
    </xf>
    <xf numFmtId="0" fontId="9" fillId="4" borderId="23" xfId="0" applyFont="1" applyFill="1" applyBorder="1" applyAlignment="1">
      <alignment horizontal="center" vertical="center" shrinkToFit="1"/>
    </xf>
    <xf numFmtId="0" fontId="9" fillId="4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 shrinkToFit="1"/>
    </xf>
    <xf numFmtId="0" fontId="12" fillId="3" borderId="5" xfId="2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9" fillId="3" borderId="5" xfId="0" applyFont="1" applyFill="1" applyBorder="1" applyAlignment="1" applyProtection="1">
      <alignment horizontal="center" vertical="center" shrinkToFit="1"/>
      <protection locked="0"/>
    </xf>
    <xf numFmtId="0" fontId="9" fillId="3" borderId="11" xfId="0" applyFont="1" applyFill="1" applyBorder="1" applyAlignment="1" applyProtection="1">
      <alignment horizontal="center" vertical="center" shrinkToFit="1"/>
      <protection locked="0"/>
    </xf>
    <xf numFmtId="0" fontId="17" fillId="3" borderId="6" xfId="0" applyFont="1" applyFill="1" applyBorder="1" applyAlignment="1">
      <alignment horizontal="center" vertical="center" wrapText="1" shrinkToFit="1"/>
    </xf>
    <xf numFmtId="0" fontId="9" fillId="3" borderId="5" xfId="1" applyFont="1" applyFill="1" applyBorder="1" applyAlignment="1">
      <alignment horizontal="left" vertical="center" shrinkToFit="1"/>
    </xf>
    <xf numFmtId="0" fontId="9" fillId="3" borderId="5" xfId="1" applyFont="1" applyFill="1" applyBorder="1" applyAlignment="1">
      <alignment horizontal="left" vertical="center" wrapText="1" shrinkToFi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5" xfId="2" applyFont="1" applyFill="1" applyBorder="1" applyAlignment="1">
      <alignment horizontal="left" vertical="center" shrinkToFit="1"/>
    </xf>
    <xf numFmtId="0" fontId="9" fillId="3" borderId="5" xfId="2" applyFont="1" applyFill="1" applyBorder="1" applyAlignment="1">
      <alignment horizontal="left" vertical="center" wrapText="1" shrinkToFit="1"/>
    </xf>
    <xf numFmtId="0" fontId="9" fillId="3" borderId="11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shrinkToFi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 shrinkToFit="1"/>
    </xf>
    <xf numFmtId="0" fontId="9" fillId="3" borderId="9" xfId="0" applyFont="1" applyFill="1" applyBorder="1" applyAlignment="1">
      <alignment horizontal="center" vertical="center" wrapText="1" shrinkToFit="1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vertical="center"/>
    </xf>
    <xf numFmtId="0" fontId="9" fillId="3" borderId="5" xfId="0" quotePrefix="1" applyFont="1" applyFill="1" applyBorder="1" applyAlignment="1">
      <alignment horizontal="left" vertical="center" wrapText="1" shrinkToFit="1"/>
    </xf>
    <xf numFmtId="0" fontId="9" fillId="3" borderId="5" xfId="1" applyFont="1" applyFill="1" applyBorder="1" applyAlignment="1">
      <alignment horizontal="left" vertical="center" wrapText="1"/>
    </xf>
    <xf numFmtId="176" fontId="9" fillId="3" borderId="5" xfId="0" applyNumberFormat="1" applyFont="1" applyFill="1" applyBorder="1" applyAlignment="1">
      <alignment horizontal="center" vertical="center" shrinkToFit="1"/>
    </xf>
    <xf numFmtId="0" fontId="18" fillId="3" borderId="5" xfId="0" applyFont="1" applyFill="1" applyBorder="1" applyAlignment="1">
      <alignment horizontal="left" vertical="center"/>
    </xf>
    <xf numFmtId="0" fontId="18" fillId="3" borderId="5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shrinkToFit="1"/>
    </xf>
    <xf numFmtId="0" fontId="9" fillId="4" borderId="29" xfId="0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left" vertical="center" shrinkToFit="1"/>
    </xf>
    <xf numFmtId="0" fontId="12" fillId="3" borderId="4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left" vertical="center" wrapText="1" shrinkToFit="1"/>
    </xf>
    <xf numFmtId="0" fontId="12" fillId="4" borderId="11" xfId="0" applyFont="1" applyFill="1" applyBorder="1" applyAlignment="1">
      <alignment horizontal="center" vertical="center" shrinkToFit="1"/>
    </xf>
    <xf numFmtId="0" fontId="12" fillId="4" borderId="29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wrapText="1" shrinkToFit="1"/>
    </xf>
    <xf numFmtId="0" fontId="12" fillId="3" borderId="0" xfId="0" applyFont="1" applyFill="1" applyAlignment="1">
      <alignment vertical="center"/>
    </xf>
    <xf numFmtId="0" fontId="12" fillId="3" borderId="5" xfId="1" applyFont="1" applyFill="1" applyBorder="1" applyAlignment="1">
      <alignment horizontal="left" vertical="center" shrinkToFit="1"/>
    </xf>
    <xf numFmtId="0" fontId="12" fillId="3" borderId="5" xfId="1" applyFont="1" applyFill="1" applyBorder="1" applyAlignment="1">
      <alignment horizontal="left" vertical="center" wrapText="1" shrinkToFit="1"/>
    </xf>
    <xf numFmtId="0" fontId="12" fillId="3" borderId="5" xfId="0" applyFont="1" applyFill="1" applyBorder="1" applyAlignment="1" applyProtection="1">
      <alignment horizontal="center" vertical="center" shrinkToFit="1"/>
      <protection locked="0"/>
    </xf>
    <xf numFmtId="0" fontId="12" fillId="3" borderId="11" xfId="0" applyFont="1" applyFill="1" applyBorder="1" applyAlignment="1" applyProtection="1">
      <alignment horizontal="center" vertical="center" shrinkToFit="1"/>
      <protection locked="0"/>
    </xf>
    <xf numFmtId="0" fontId="12" fillId="3" borderId="6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9" fillId="4" borderId="32" xfId="0" applyFont="1" applyFill="1" applyBorder="1" applyAlignment="1">
      <alignment horizontal="center" vertical="center" shrinkToFit="1"/>
    </xf>
    <xf numFmtId="0" fontId="19" fillId="4" borderId="32" xfId="0" applyFont="1" applyFill="1" applyBorder="1" applyAlignment="1">
      <alignment horizontal="center" vertical="center"/>
    </xf>
    <xf numFmtId="0" fontId="20" fillId="4" borderId="32" xfId="0" applyFont="1" applyFill="1" applyBorder="1" applyAlignment="1">
      <alignment horizontal="center" vertical="center" shrinkToFit="1"/>
    </xf>
    <xf numFmtId="0" fontId="21" fillId="3" borderId="4" xfId="0" applyFont="1" applyFill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0" fontId="21" fillId="3" borderId="5" xfId="0" applyFont="1" applyFill="1" applyBorder="1" applyAlignment="1">
      <alignment horizontal="left" vertical="center" wrapText="1" shrinkToFit="1"/>
    </xf>
    <xf numFmtId="0" fontId="21" fillId="4" borderId="11" xfId="0" applyFont="1" applyFill="1" applyBorder="1" applyAlignment="1">
      <alignment horizontal="center" vertical="center" shrinkToFit="1"/>
    </xf>
    <xf numFmtId="0" fontId="21" fillId="4" borderId="29" xfId="0" applyFont="1" applyFill="1" applyBorder="1" applyAlignment="1">
      <alignment horizontal="center" vertical="center" shrinkToFit="1"/>
    </xf>
    <xf numFmtId="0" fontId="22" fillId="4" borderId="32" xfId="0" applyFont="1" applyFill="1" applyBorder="1" applyAlignment="1">
      <alignment horizontal="center" vertical="center" shrinkToFit="1"/>
    </xf>
    <xf numFmtId="0" fontId="21" fillId="3" borderId="17" xfId="0" applyFont="1" applyFill="1" applyBorder="1" applyAlignment="1">
      <alignment horizontal="center" vertical="center" shrinkToFit="1"/>
    </xf>
    <xf numFmtId="0" fontId="21" fillId="3" borderId="11" xfId="0" applyFont="1" applyFill="1" applyBorder="1" applyAlignment="1">
      <alignment horizontal="center" vertical="center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0" xfId="0" applyFont="1" applyFill="1" applyAlignment="1">
      <alignment vertical="center"/>
    </xf>
    <xf numFmtId="0" fontId="21" fillId="3" borderId="5" xfId="0" applyFont="1" applyFill="1" applyBorder="1" applyAlignment="1" applyProtection="1">
      <alignment horizontal="center" vertical="center" shrinkToFit="1"/>
      <protection locked="0"/>
    </xf>
    <xf numFmtId="0" fontId="21" fillId="3" borderId="11" xfId="0" applyFont="1" applyFill="1" applyBorder="1" applyAlignment="1" applyProtection="1">
      <alignment horizontal="center" vertical="center" shrinkToFit="1"/>
      <protection locked="0"/>
    </xf>
    <xf numFmtId="0" fontId="16" fillId="5" borderId="31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 shrinkToFit="1"/>
    </xf>
    <xf numFmtId="0" fontId="16" fillId="5" borderId="15" xfId="0" applyFont="1" applyFill="1" applyBorder="1" applyAlignment="1">
      <alignment horizontal="center" vertical="center" shrinkToFit="1"/>
    </xf>
    <xf numFmtId="0" fontId="16" fillId="5" borderId="30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16" fillId="4" borderId="33" xfId="0" applyFont="1" applyFill="1" applyBorder="1" applyAlignment="1">
      <alignment horizontal="center" vertical="center"/>
    </xf>
  </cellXfs>
  <cellStyles count="3">
    <cellStyle name="좋음 2 4" xfId="1" xr:uid="{F829E27E-B058-409B-8D32-8793AE8DD235}"/>
    <cellStyle name="표준" xfId="0" builtinId="0"/>
    <cellStyle name="표준 9" xfId="2" xr:uid="{C3699001-1F81-468A-8ED6-AA7166D9BEB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2C8C-23E1-40F8-9674-9534A04EBFB1}">
  <sheetPr>
    <pageSetUpPr fitToPage="1"/>
  </sheetPr>
  <dimension ref="A1:N115"/>
  <sheetViews>
    <sheetView tabSelected="1" workbookViewId="0">
      <selection activeCell="C6" sqref="C6"/>
    </sheetView>
  </sheetViews>
  <sheetFormatPr defaultRowHeight="12" x14ac:dyDescent="0.3"/>
  <cols>
    <col min="1" max="1" width="7.5" style="30" customWidth="1"/>
    <col min="2" max="2" width="11.75" style="30" customWidth="1"/>
    <col min="3" max="3" width="27.75" style="32" customWidth="1"/>
    <col min="4" max="4" width="34.125" style="33" customWidth="1"/>
    <col min="5" max="5" width="35.875" style="34" customWidth="1"/>
    <col min="6" max="6" width="11.875" style="35" customWidth="1"/>
    <col min="7" max="7" width="13.375" style="35" customWidth="1"/>
    <col min="8" max="8" width="12.75" style="87" customWidth="1"/>
    <col min="9" max="9" width="7.875" style="30" customWidth="1"/>
    <col min="10" max="10" width="18" style="30" customWidth="1"/>
    <col min="11" max="11" width="14.25" style="30" customWidth="1"/>
    <col min="12" max="12" width="11.625" style="10" customWidth="1"/>
    <col min="13" max="13" width="11.625" style="30" customWidth="1"/>
    <col min="14" max="14" width="24" style="36" customWidth="1"/>
    <col min="15" max="16384" width="9" style="10"/>
  </cols>
  <sheetData>
    <row r="1" spans="1:14" s="1" customFormat="1" ht="43.5" customHeight="1" thickBot="1" x14ac:dyDescent="0.35">
      <c r="A1" s="157" t="s">
        <v>401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9"/>
    </row>
    <row r="2" spans="1:14" s="4" customFormat="1" ht="35.25" customHeight="1" thickBot="1" x14ac:dyDescent="0.35">
      <c r="A2" s="160" t="s">
        <v>994</v>
      </c>
      <c r="B2" s="161"/>
      <c r="C2" s="161"/>
      <c r="D2" s="161"/>
      <c r="E2" s="161"/>
      <c r="F2" s="161"/>
      <c r="G2" s="161"/>
      <c r="H2" s="161"/>
      <c r="I2" s="161"/>
      <c r="J2" s="2"/>
      <c r="K2" s="2"/>
      <c r="L2" s="2"/>
      <c r="M2" s="48"/>
      <c r="N2" s="3"/>
    </row>
    <row r="3" spans="1:14" s="87" customFormat="1" ht="33.75" customHeight="1" thickTop="1" x14ac:dyDescent="0.3">
      <c r="A3" s="162" t="s">
        <v>0</v>
      </c>
      <c r="B3" s="153" t="s">
        <v>1</v>
      </c>
      <c r="C3" s="164" t="s">
        <v>2</v>
      </c>
      <c r="D3" s="153" t="s">
        <v>3</v>
      </c>
      <c r="E3" s="153" t="s">
        <v>4</v>
      </c>
      <c r="F3" s="129" t="s">
        <v>423</v>
      </c>
      <c r="G3" s="130" t="s">
        <v>979</v>
      </c>
      <c r="H3" s="151" t="s">
        <v>981</v>
      </c>
      <c r="I3" s="166" t="s">
        <v>5</v>
      </c>
      <c r="J3" s="153" t="s">
        <v>6</v>
      </c>
      <c r="K3" s="153" t="s">
        <v>7</v>
      </c>
      <c r="L3" s="153" t="s">
        <v>8</v>
      </c>
      <c r="M3" s="153" t="s">
        <v>976</v>
      </c>
      <c r="N3" s="155" t="s">
        <v>396</v>
      </c>
    </row>
    <row r="4" spans="1:14" s="133" customFormat="1" ht="32.25" customHeight="1" x14ac:dyDescent="0.3">
      <c r="A4" s="163"/>
      <c r="B4" s="154"/>
      <c r="C4" s="165"/>
      <c r="D4" s="154"/>
      <c r="E4" s="154"/>
      <c r="F4" s="131">
        <f>SUM(F5:F149)</f>
        <v>141</v>
      </c>
      <c r="G4" s="132">
        <f>SUM(G5:G149)</f>
        <v>162</v>
      </c>
      <c r="H4" s="134">
        <f>SUM(H5:H149)</f>
        <v>149</v>
      </c>
      <c r="I4" s="167"/>
      <c r="J4" s="154"/>
      <c r="K4" s="154"/>
      <c r="L4" s="154"/>
      <c r="M4" s="154"/>
      <c r="N4" s="156"/>
    </row>
    <row r="5" spans="1:14" s="53" customFormat="1" ht="53.25" customHeight="1" x14ac:dyDescent="0.3">
      <c r="A5" s="49">
        <v>1</v>
      </c>
      <c r="B5" s="24" t="s">
        <v>555</v>
      </c>
      <c r="C5" s="50" t="s">
        <v>556</v>
      </c>
      <c r="D5" s="50" t="s">
        <v>557</v>
      </c>
      <c r="E5" s="29" t="s">
        <v>558</v>
      </c>
      <c r="F5" s="66">
        <v>1</v>
      </c>
      <c r="G5" s="115">
        <v>1</v>
      </c>
      <c r="H5" s="135">
        <v>1</v>
      </c>
      <c r="I5" s="68" t="s">
        <v>57</v>
      </c>
      <c r="J5" s="24" t="s">
        <v>13</v>
      </c>
      <c r="K5" s="19" t="s">
        <v>559</v>
      </c>
      <c r="L5" s="24" t="s">
        <v>560</v>
      </c>
      <c r="M5" s="51" t="s">
        <v>561</v>
      </c>
      <c r="N5" s="52" t="s">
        <v>562</v>
      </c>
    </row>
    <row r="6" spans="1:14" s="53" customFormat="1" ht="53.25" customHeight="1" x14ac:dyDescent="0.3">
      <c r="A6" s="49">
        <v>2</v>
      </c>
      <c r="B6" s="24" t="s">
        <v>555</v>
      </c>
      <c r="C6" s="50" t="s">
        <v>563</v>
      </c>
      <c r="D6" s="50" t="s">
        <v>564</v>
      </c>
      <c r="E6" s="29" t="s">
        <v>565</v>
      </c>
      <c r="F6" s="66">
        <v>1</v>
      </c>
      <c r="G6" s="115">
        <v>1</v>
      </c>
      <c r="H6" s="135">
        <v>1</v>
      </c>
      <c r="I6" s="68" t="s">
        <v>57</v>
      </c>
      <c r="J6" s="24" t="s">
        <v>13</v>
      </c>
      <c r="K6" s="19" t="s">
        <v>559</v>
      </c>
      <c r="L6" s="24" t="s">
        <v>19</v>
      </c>
      <c r="M6" s="51" t="s">
        <v>566</v>
      </c>
      <c r="N6" s="52" t="s">
        <v>562</v>
      </c>
    </row>
    <row r="7" spans="1:14" s="148" customFormat="1" ht="53.25" customHeight="1" x14ac:dyDescent="0.3">
      <c r="A7" s="138" t="s">
        <v>977</v>
      </c>
      <c r="B7" s="139" t="s">
        <v>555</v>
      </c>
      <c r="C7" s="140" t="s">
        <v>567</v>
      </c>
      <c r="D7" s="141" t="s">
        <v>568</v>
      </c>
      <c r="E7" s="141" t="s">
        <v>569</v>
      </c>
      <c r="F7" s="142">
        <v>0</v>
      </c>
      <c r="G7" s="143">
        <v>1</v>
      </c>
      <c r="H7" s="144">
        <v>1</v>
      </c>
      <c r="I7" s="145" t="s">
        <v>57</v>
      </c>
      <c r="J7" s="139" t="s">
        <v>13</v>
      </c>
      <c r="K7" s="139" t="s">
        <v>570</v>
      </c>
      <c r="L7" s="139" t="s">
        <v>571</v>
      </c>
      <c r="M7" s="146" t="s">
        <v>572</v>
      </c>
      <c r="N7" s="147" t="s">
        <v>573</v>
      </c>
    </row>
    <row r="8" spans="1:14" s="53" customFormat="1" ht="53.25" customHeight="1" x14ac:dyDescent="0.3">
      <c r="A8" s="49">
        <v>4</v>
      </c>
      <c r="B8" s="24" t="s">
        <v>555</v>
      </c>
      <c r="C8" s="50" t="s">
        <v>574</v>
      </c>
      <c r="D8" s="50" t="s">
        <v>575</v>
      </c>
      <c r="E8" s="29" t="s">
        <v>576</v>
      </c>
      <c r="F8" s="66">
        <v>1</v>
      </c>
      <c r="G8" s="115">
        <v>2</v>
      </c>
      <c r="H8" s="135">
        <v>2</v>
      </c>
      <c r="I8" s="68" t="s">
        <v>57</v>
      </c>
      <c r="J8" s="24" t="s">
        <v>13</v>
      </c>
      <c r="K8" s="24" t="s">
        <v>577</v>
      </c>
      <c r="L8" s="88" t="s">
        <v>578</v>
      </c>
      <c r="M8" s="89" t="s">
        <v>579</v>
      </c>
      <c r="N8" s="52"/>
    </row>
    <row r="9" spans="1:14" s="148" customFormat="1" ht="53.25" customHeight="1" x14ac:dyDescent="0.3">
      <c r="A9" s="138" t="s">
        <v>977</v>
      </c>
      <c r="B9" s="139" t="s">
        <v>555</v>
      </c>
      <c r="C9" s="140" t="s">
        <v>580</v>
      </c>
      <c r="D9" s="140" t="s">
        <v>581</v>
      </c>
      <c r="E9" s="141" t="s">
        <v>582</v>
      </c>
      <c r="F9" s="142">
        <v>0</v>
      </c>
      <c r="G9" s="143">
        <v>2</v>
      </c>
      <c r="H9" s="144">
        <v>1</v>
      </c>
      <c r="I9" s="145" t="s">
        <v>57</v>
      </c>
      <c r="J9" s="139" t="s">
        <v>539</v>
      </c>
      <c r="K9" s="139" t="s">
        <v>577</v>
      </c>
      <c r="L9" s="149" t="s">
        <v>583</v>
      </c>
      <c r="M9" s="150" t="s">
        <v>584</v>
      </c>
      <c r="N9" s="147" t="s">
        <v>585</v>
      </c>
    </row>
    <row r="10" spans="1:14" s="53" customFormat="1" ht="53.25" customHeight="1" x14ac:dyDescent="0.3">
      <c r="A10" s="49">
        <v>6</v>
      </c>
      <c r="B10" s="24" t="s">
        <v>555</v>
      </c>
      <c r="C10" s="50" t="s">
        <v>586</v>
      </c>
      <c r="D10" s="50" t="s">
        <v>587</v>
      </c>
      <c r="E10" s="29" t="s">
        <v>588</v>
      </c>
      <c r="F10" s="66">
        <v>1</v>
      </c>
      <c r="G10" s="115">
        <v>1</v>
      </c>
      <c r="H10" s="135">
        <v>1</v>
      </c>
      <c r="I10" s="68" t="s">
        <v>57</v>
      </c>
      <c r="J10" s="24" t="s">
        <v>13</v>
      </c>
      <c r="K10" s="24" t="s">
        <v>589</v>
      </c>
      <c r="L10" s="24" t="s">
        <v>26</v>
      </c>
      <c r="M10" s="51" t="s">
        <v>590</v>
      </c>
      <c r="N10" s="52"/>
    </row>
    <row r="11" spans="1:14" s="53" customFormat="1" ht="53.25" customHeight="1" x14ac:dyDescent="0.3">
      <c r="A11" s="49">
        <v>7</v>
      </c>
      <c r="B11" s="24" t="s">
        <v>555</v>
      </c>
      <c r="C11" s="50" t="s">
        <v>591</v>
      </c>
      <c r="D11" s="50" t="s">
        <v>592</v>
      </c>
      <c r="E11" s="29" t="s">
        <v>588</v>
      </c>
      <c r="F11" s="66">
        <v>1</v>
      </c>
      <c r="G11" s="115">
        <v>1</v>
      </c>
      <c r="H11" s="135">
        <v>1</v>
      </c>
      <c r="I11" s="68" t="s">
        <v>57</v>
      </c>
      <c r="J11" s="24" t="s">
        <v>13</v>
      </c>
      <c r="K11" s="19" t="s">
        <v>589</v>
      </c>
      <c r="L11" s="24" t="s">
        <v>29</v>
      </c>
      <c r="M11" s="51" t="s">
        <v>593</v>
      </c>
      <c r="N11" s="90"/>
    </row>
    <row r="12" spans="1:14" s="53" customFormat="1" ht="53.25" customHeight="1" x14ac:dyDescent="0.3">
      <c r="A12" s="49">
        <v>8</v>
      </c>
      <c r="B12" s="24" t="s">
        <v>555</v>
      </c>
      <c r="C12" s="50" t="s">
        <v>594</v>
      </c>
      <c r="D12" s="50" t="s">
        <v>595</v>
      </c>
      <c r="E12" s="29" t="s">
        <v>596</v>
      </c>
      <c r="F12" s="66">
        <v>1</v>
      </c>
      <c r="G12" s="115">
        <v>1</v>
      </c>
      <c r="H12" s="135">
        <v>1</v>
      </c>
      <c r="I12" s="68" t="s">
        <v>57</v>
      </c>
      <c r="J12" s="24" t="s">
        <v>13</v>
      </c>
      <c r="K12" s="19" t="s">
        <v>404</v>
      </c>
      <c r="L12" s="24" t="s">
        <v>597</v>
      </c>
      <c r="M12" s="51" t="s">
        <v>598</v>
      </c>
      <c r="N12" s="40"/>
    </row>
    <row r="13" spans="1:14" s="53" customFormat="1" ht="53.25" customHeight="1" x14ac:dyDescent="0.3">
      <c r="A13" s="49">
        <v>9</v>
      </c>
      <c r="B13" s="24" t="s">
        <v>555</v>
      </c>
      <c r="C13" s="50" t="s">
        <v>599</v>
      </c>
      <c r="D13" s="50" t="s">
        <v>595</v>
      </c>
      <c r="E13" s="29" t="s">
        <v>600</v>
      </c>
      <c r="F13" s="66">
        <v>2</v>
      </c>
      <c r="G13" s="115">
        <v>2</v>
      </c>
      <c r="H13" s="135">
        <v>1</v>
      </c>
      <c r="I13" s="68" t="s">
        <v>57</v>
      </c>
      <c r="J13" s="24" t="s">
        <v>13</v>
      </c>
      <c r="K13" s="24" t="s">
        <v>404</v>
      </c>
      <c r="L13" s="24" t="s">
        <v>36</v>
      </c>
      <c r="M13" s="51" t="s">
        <v>601</v>
      </c>
      <c r="N13" s="52" t="s">
        <v>602</v>
      </c>
    </row>
    <row r="14" spans="1:14" s="53" customFormat="1" ht="53.25" customHeight="1" x14ac:dyDescent="0.3">
      <c r="A14" s="49">
        <v>10</v>
      </c>
      <c r="B14" s="24" t="s">
        <v>555</v>
      </c>
      <c r="C14" s="50" t="s">
        <v>978</v>
      </c>
      <c r="D14" s="50" t="s">
        <v>595</v>
      </c>
      <c r="E14" s="29" t="s">
        <v>603</v>
      </c>
      <c r="F14" s="66">
        <v>1</v>
      </c>
      <c r="G14" s="115">
        <v>1</v>
      </c>
      <c r="H14" s="135">
        <v>1</v>
      </c>
      <c r="I14" s="68" t="s">
        <v>57</v>
      </c>
      <c r="J14" s="24" t="s">
        <v>13</v>
      </c>
      <c r="K14" s="24" t="s">
        <v>404</v>
      </c>
      <c r="L14" s="24" t="s">
        <v>604</v>
      </c>
      <c r="M14" s="51" t="s">
        <v>605</v>
      </c>
      <c r="N14" s="52" t="s">
        <v>562</v>
      </c>
    </row>
    <row r="15" spans="1:14" s="53" customFormat="1" ht="53.25" customHeight="1" x14ac:dyDescent="0.3">
      <c r="A15" s="49">
        <v>11</v>
      </c>
      <c r="B15" s="24" t="s">
        <v>555</v>
      </c>
      <c r="C15" s="50" t="s">
        <v>606</v>
      </c>
      <c r="D15" s="50" t="s">
        <v>607</v>
      </c>
      <c r="E15" s="29" t="s">
        <v>608</v>
      </c>
      <c r="F15" s="66">
        <v>2</v>
      </c>
      <c r="G15" s="115">
        <v>1</v>
      </c>
      <c r="H15" s="135">
        <v>1</v>
      </c>
      <c r="I15" s="68" t="s">
        <v>57</v>
      </c>
      <c r="J15" s="24" t="s">
        <v>13</v>
      </c>
      <c r="K15" s="24" t="s">
        <v>609</v>
      </c>
      <c r="L15" s="24" t="s">
        <v>40</v>
      </c>
      <c r="M15" s="51" t="s">
        <v>610</v>
      </c>
      <c r="N15" s="52" t="s">
        <v>562</v>
      </c>
    </row>
    <row r="16" spans="1:14" s="53" customFormat="1" ht="53.25" customHeight="1" x14ac:dyDescent="0.3">
      <c r="A16" s="49">
        <v>12</v>
      </c>
      <c r="B16" s="24" t="s">
        <v>555</v>
      </c>
      <c r="C16" s="50" t="s">
        <v>611</v>
      </c>
      <c r="D16" s="91" t="s">
        <v>612</v>
      </c>
      <c r="E16" s="92" t="s">
        <v>608</v>
      </c>
      <c r="F16" s="66">
        <v>1</v>
      </c>
      <c r="G16" s="115">
        <v>2</v>
      </c>
      <c r="H16" s="135">
        <v>2</v>
      </c>
      <c r="I16" s="68" t="s">
        <v>57</v>
      </c>
      <c r="J16" s="19" t="s">
        <v>13</v>
      </c>
      <c r="K16" s="24" t="s">
        <v>609</v>
      </c>
      <c r="L16" s="88" t="s">
        <v>40</v>
      </c>
      <c r="M16" s="89" t="s">
        <v>610</v>
      </c>
      <c r="N16" s="93"/>
    </row>
    <row r="17" spans="1:14" s="53" customFormat="1" ht="53.25" customHeight="1" x14ac:dyDescent="0.3">
      <c r="A17" s="49">
        <v>13</v>
      </c>
      <c r="B17" s="24" t="s">
        <v>555</v>
      </c>
      <c r="C17" s="50" t="s">
        <v>613</v>
      </c>
      <c r="D17" s="91" t="s">
        <v>614</v>
      </c>
      <c r="E17" s="92" t="s">
        <v>615</v>
      </c>
      <c r="F17" s="66">
        <v>1</v>
      </c>
      <c r="G17" s="115">
        <v>1</v>
      </c>
      <c r="H17" s="135">
        <v>1</v>
      </c>
      <c r="I17" s="68" t="s">
        <v>57</v>
      </c>
      <c r="J17" s="54" t="s">
        <v>13</v>
      </c>
      <c r="K17" s="24" t="s">
        <v>609</v>
      </c>
      <c r="L17" s="88" t="s">
        <v>40</v>
      </c>
      <c r="M17" s="89" t="s">
        <v>610</v>
      </c>
      <c r="N17" s="93" t="s">
        <v>562</v>
      </c>
    </row>
    <row r="18" spans="1:14" s="53" customFormat="1" ht="53.25" customHeight="1" x14ac:dyDescent="0.3">
      <c r="A18" s="49">
        <v>14</v>
      </c>
      <c r="B18" s="24" t="s">
        <v>555</v>
      </c>
      <c r="C18" s="50" t="s">
        <v>616</v>
      </c>
      <c r="D18" s="50" t="s">
        <v>617</v>
      </c>
      <c r="E18" s="29" t="s">
        <v>618</v>
      </c>
      <c r="F18" s="66">
        <v>0</v>
      </c>
      <c r="G18" s="115">
        <v>1</v>
      </c>
      <c r="H18" s="135">
        <v>1</v>
      </c>
      <c r="I18" s="68" t="s">
        <v>57</v>
      </c>
      <c r="J18" s="24" t="s">
        <v>13</v>
      </c>
      <c r="K18" s="24" t="s">
        <v>619</v>
      </c>
      <c r="L18" s="24" t="s">
        <v>49</v>
      </c>
      <c r="M18" s="51" t="s">
        <v>620</v>
      </c>
      <c r="N18" s="52" t="s">
        <v>545</v>
      </c>
    </row>
    <row r="19" spans="1:14" s="53" customFormat="1" ht="53.25" customHeight="1" x14ac:dyDescent="0.3">
      <c r="A19" s="49">
        <v>15</v>
      </c>
      <c r="B19" s="24" t="s">
        <v>555</v>
      </c>
      <c r="C19" s="50" t="s">
        <v>50</v>
      </c>
      <c r="D19" s="29" t="s">
        <v>51</v>
      </c>
      <c r="E19" s="29" t="s">
        <v>621</v>
      </c>
      <c r="F19" s="66">
        <v>1</v>
      </c>
      <c r="G19" s="115">
        <v>1</v>
      </c>
      <c r="H19" s="135">
        <v>1</v>
      </c>
      <c r="I19" s="68" t="s">
        <v>57</v>
      </c>
      <c r="J19" s="25" t="s">
        <v>13</v>
      </c>
      <c r="K19" s="24" t="s">
        <v>622</v>
      </c>
      <c r="L19" s="24" t="s">
        <v>54</v>
      </c>
      <c r="M19" s="51" t="s">
        <v>623</v>
      </c>
      <c r="N19" s="93" t="s">
        <v>562</v>
      </c>
    </row>
    <row r="20" spans="1:14" s="53" customFormat="1" ht="53.25" customHeight="1" x14ac:dyDescent="0.3">
      <c r="A20" s="49">
        <v>16</v>
      </c>
      <c r="B20" s="24" t="s">
        <v>555</v>
      </c>
      <c r="C20" s="50" t="s">
        <v>624</v>
      </c>
      <c r="D20" s="50" t="s">
        <v>625</v>
      </c>
      <c r="E20" s="29" t="s">
        <v>626</v>
      </c>
      <c r="F20" s="66">
        <v>1</v>
      </c>
      <c r="G20" s="115">
        <v>1</v>
      </c>
      <c r="H20" s="135">
        <v>1</v>
      </c>
      <c r="I20" s="68" t="s">
        <v>57</v>
      </c>
      <c r="J20" s="24" t="s">
        <v>539</v>
      </c>
      <c r="K20" s="24" t="s">
        <v>627</v>
      </c>
      <c r="L20" s="24" t="s">
        <v>628</v>
      </c>
      <c r="M20" s="51" t="s">
        <v>629</v>
      </c>
      <c r="N20" s="52" t="s">
        <v>983</v>
      </c>
    </row>
    <row r="21" spans="1:14" s="148" customFormat="1" ht="53.25" customHeight="1" x14ac:dyDescent="0.3">
      <c r="A21" s="138" t="s">
        <v>977</v>
      </c>
      <c r="B21" s="139" t="s">
        <v>555</v>
      </c>
      <c r="C21" s="140" t="s">
        <v>630</v>
      </c>
      <c r="D21" s="140" t="s">
        <v>631</v>
      </c>
      <c r="E21" s="141" t="s">
        <v>632</v>
      </c>
      <c r="F21" s="142">
        <v>0</v>
      </c>
      <c r="G21" s="143">
        <v>1</v>
      </c>
      <c r="H21" s="144">
        <v>1</v>
      </c>
      <c r="I21" s="145" t="s">
        <v>57</v>
      </c>
      <c r="J21" s="139" t="s">
        <v>13</v>
      </c>
      <c r="K21" s="139" t="s">
        <v>633</v>
      </c>
      <c r="L21" s="139" t="s">
        <v>634</v>
      </c>
      <c r="M21" s="146" t="s">
        <v>635</v>
      </c>
      <c r="N21" s="147"/>
    </row>
    <row r="22" spans="1:14" s="53" customFormat="1" ht="53.25" customHeight="1" x14ac:dyDescent="0.3">
      <c r="A22" s="49">
        <v>18</v>
      </c>
      <c r="B22" s="19" t="s">
        <v>555</v>
      </c>
      <c r="C22" s="50" t="s">
        <v>636</v>
      </c>
      <c r="D22" s="94" t="s">
        <v>637</v>
      </c>
      <c r="E22" s="95" t="s">
        <v>638</v>
      </c>
      <c r="F22" s="67">
        <v>2</v>
      </c>
      <c r="G22" s="116">
        <v>2</v>
      </c>
      <c r="H22" s="136">
        <v>2</v>
      </c>
      <c r="I22" s="70" t="s">
        <v>57</v>
      </c>
      <c r="J22" s="19" t="s">
        <v>13</v>
      </c>
      <c r="K22" s="19" t="s">
        <v>639</v>
      </c>
      <c r="L22" s="19" t="s">
        <v>69</v>
      </c>
      <c r="M22" s="96" t="s">
        <v>640</v>
      </c>
      <c r="N22" s="93" t="s">
        <v>562</v>
      </c>
    </row>
    <row r="23" spans="1:14" s="53" customFormat="1" ht="53.25" customHeight="1" x14ac:dyDescent="0.3">
      <c r="A23" s="49">
        <v>19</v>
      </c>
      <c r="B23" s="24" t="s">
        <v>555</v>
      </c>
      <c r="C23" s="50" t="s">
        <v>641</v>
      </c>
      <c r="D23" s="50" t="s">
        <v>642</v>
      </c>
      <c r="E23" s="29" t="s">
        <v>638</v>
      </c>
      <c r="F23" s="66">
        <v>1</v>
      </c>
      <c r="G23" s="115">
        <v>2</v>
      </c>
      <c r="H23" s="135">
        <v>1</v>
      </c>
      <c r="I23" s="68" t="s">
        <v>57</v>
      </c>
      <c r="J23" s="24" t="s">
        <v>13</v>
      </c>
      <c r="K23" s="24" t="s">
        <v>639</v>
      </c>
      <c r="L23" s="24" t="s">
        <v>72</v>
      </c>
      <c r="M23" s="51" t="s">
        <v>643</v>
      </c>
      <c r="N23" s="52" t="s">
        <v>644</v>
      </c>
    </row>
    <row r="24" spans="1:14" s="53" customFormat="1" ht="53.25" customHeight="1" x14ac:dyDescent="0.3">
      <c r="A24" s="49">
        <v>20</v>
      </c>
      <c r="B24" s="24" t="s">
        <v>555</v>
      </c>
      <c r="C24" s="50" t="s">
        <v>645</v>
      </c>
      <c r="D24" s="92" t="s">
        <v>646</v>
      </c>
      <c r="E24" s="92" t="s">
        <v>647</v>
      </c>
      <c r="F24" s="66">
        <v>1</v>
      </c>
      <c r="G24" s="115">
        <v>1</v>
      </c>
      <c r="H24" s="135">
        <v>1</v>
      </c>
      <c r="I24" s="69" t="s">
        <v>99</v>
      </c>
      <c r="J24" s="65" t="s">
        <v>435</v>
      </c>
      <c r="K24" s="24" t="s">
        <v>648</v>
      </c>
      <c r="L24" s="88" t="s">
        <v>649</v>
      </c>
      <c r="M24" s="89" t="s">
        <v>650</v>
      </c>
      <c r="N24" s="93"/>
    </row>
    <row r="25" spans="1:14" s="53" customFormat="1" ht="53.25" customHeight="1" x14ac:dyDescent="0.3">
      <c r="A25" s="49">
        <v>21</v>
      </c>
      <c r="B25" s="19" t="s">
        <v>555</v>
      </c>
      <c r="C25" s="50" t="s">
        <v>79</v>
      </c>
      <c r="D25" s="94" t="s">
        <v>651</v>
      </c>
      <c r="E25" s="95" t="s">
        <v>652</v>
      </c>
      <c r="F25" s="67">
        <v>1</v>
      </c>
      <c r="G25" s="116">
        <v>1</v>
      </c>
      <c r="H25" s="136">
        <v>1</v>
      </c>
      <c r="I25" s="70" t="s">
        <v>57</v>
      </c>
      <c r="J25" s="19" t="s">
        <v>13</v>
      </c>
      <c r="K25" s="19" t="s">
        <v>653</v>
      </c>
      <c r="L25" s="19" t="s">
        <v>83</v>
      </c>
      <c r="M25" s="96" t="s">
        <v>654</v>
      </c>
      <c r="N25" s="93" t="s">
        <v>562</v>
      </c>
    </row>
    <row r="26" spans="1:14" s="123" customFormat="1" ht="53.25" customHeight="1" x14ac:dyDescent="0.3">
      <c r="A26" s="118" t="s">
        <v>977</v>
      </c>
      <c r="B26" s="57" t="s">
        <v>555</v>
      </c>
      <c r="C26" s="79" t="s">
        <v>655</v>
      </c>
      <c r="D26" s="124" t="s">
        <v>656</v>
      </c>
      <c r="E26" s="125" t="s">
        <v>657</v>
      </c>
      <c r="F26" s="120">
        <v>0</v>
      </c>
      <c r="G26" s="121">
        <v>1</v>
      </c>
      <c r="H26" s="137">
        <v>0</v>
      </c>
      <c r="I26" s="69" t="s">
        <v>57</v>
      </c>
      <c r="J26" s="57" t="s">
        <v>13</v>
      </c>
      <c r="K26" s="57" t="s">
        <v>653</v>
      </c>
      <c r="L26" s="126" t="s">
        <v>658</v>
      </c>
      <c r="M26" s="127" t="s">
        <v>659</v>
      </c>
      <c r="N26" s="128" t="s">
        <v>660</v>
      </c>
    </row>
    <row r="27" spans="1:14" s="53" customFormat="1" ht="53.25" customHeight="1" x14ac:dyDescent="0.3">
      <c r="A27" s="49">
        <v>23</v>
      </c>
      <c r="B27" s="24" t="s">
        <v>980</v>
      </c>
      <c r="C27" s="79" t="s">
        <v>820</v>
      </c>
      <c r="D27" s="50" t="s">
        <v>821</v>
      </c>
      <c r="E27" s="29" t="s">
        <v>822</v>
      </c>
      <c r="F27" s="66">
        <v>1</v>
      </c>
      <c r="G27" s="115">
        <v>1</v>
      </c>
      <c r="H27" s="135">
        <v>1</v>
      </c>
      <c r="I27" s="69" t="s">
        <v>99</v>
      </c>
      <c r="J27" s="80" t="s">
        <v>435</v>
      </c>
      <c r="K27" s="24" t="s">
        <v>250</v>
      </c>
      <c r="L27" s="88" t="s">
        <v>823</v>
      </c>
      <c r="M27" s="89" t="s">
        <v>824</v>
      </c>
      <c r="N27" s="52" t="s">
        <v>984</v>
      </c>
    </row>
    <row r="28" spans="1:14" s="53" customFormat="1" ht="53.25" customHeight="1" x14ac:dyDescent="0.3">
      <c r="A28" s="49">
        <v>24</v>
      </c>
      <c r="B28" s="24" t="s">
        <v>661</v>
      </c>
      <c r="C28" s="117" t="s">
        <v>551</v>
      </c>
      <c r="D28" s="97" t="s">
        <v>549</v>
      </c>
      <c r="E28" s="98" t="s">
        <v>547</v>
      </c>
      <c r="F28" s="66">
        <v>1</v>
      </c>
      <c r="G28" s="115">
        <v>1</v>
      </c>
      <c r="H28" s="135">
        <v>1</v>
      </c>
      <c r="I28" s="68" t="s">
        <v>57</v>
      </c>
      <c r="J28" s="24" t="s">
        <v>539</v>
      </c>
      <c r="K28" s="25" t="s">
        <v>662</v>
      </c>
      <c r="L28" s="25" t="s">
        <v>663</v>
      </c>
      <c r="M28" s="99" t="s">
        <v>664</v>
      </c>
      <c r="N28" s="100" t="s">
        <v>665</v>
      </c>
    </row>
    <row r="29" spans="1:14" s="53" customFormat="1" ht="53.25" customHeight="1" x14ac:dyDescent="0.3">
      <c r="A29" s="49">
        <v>25</v>
      </c>
      <c r="B29" s="24" t="s">
        <v>661</v>
      </c>
      <c r="C29" s="50" t="s">
        <v>666</v>
      </c>
      <c r="D29" s="29" t="s">
        <v>667</v>
      </c>
      <c r="E29" s="29" t="s">
        <v>668</v>
      </c>
      <c r="F29" s="66">
        <v>3</v>
      </c>
      <c r="G29" s="115">
        <v>3</v>
      </c>
      <c r="H29" s="135">
        <v>3</v>
      </c>
      <c r="I29" s="68" t="s">
        <v>57</v>
      </c>
      <c r="J29" s="55" t="s">
        <v>13</v>
      </c>
      <c r="K29" s="25" t="s">
        <v>669</v>
      </c>
      <c r="L29" s="25" t="s">
        <v>670</v>
      </c>
      <c r="M29" s="99" t="s">
        <v>671</v>
      </c>
      <c r="N29" s="100" t="s">
        <v>672</v>
      </c>
    </row>
    <row r="30" spans="1:14" s="53" customFormat="1" ht="53.25" customHeight="1" x14ac:dyDescent="0.3">
      <c r="A30" s="49">
        <v>26</v>
      </c>
      <c r="B30" s="24" t="s">
        <v>661</v>
      </c>
      <c r="C30" s="50" t="s">
        <v>673</v>
      </c>
      <c r="D30" s="29" t="s">
        <v>674</v>
      </c>
      <c r="E30" s="29" t="s">
        <v>675</v>
      </c>
      <c r="F30" s="66">
        <v>1</v>
      </c>
      <c r="G30" s="115">
        <v>1</v>
      </c>
      <c r="H30" s="135">
        <v>1</v>
      </c>
      <c r="I30" s="68" t="s">
        <v>99</v>
      </c>
      <c r="J30" s="25" t="s">
        <v>435</v>
      </c>
      <c r="K30" s="25" t="s">
        <v>676</v>
      </c>
      <c r="L30" s="25" t="s">
        <v>101</v>
      </c>
      <c r="M30" s="99" t="s">
        <v>677</v>
      </c>
      <c r="N30" s="100" t="s">
        <v>562</v>
      </c>
    </row>
    <row r="31" spans="1:14" s="53" customFormat="1" ht="53.25" customHeight="1" x14ac:dyDescent="0.3">
      <c r="A31" s="49">
        <v>27</v>
      </c>
      <c r="B31" s="24" t="s">
        <v>661</v>
      </c>
      <c r="C31" s="50" t="s">
        <v>102</v>
      </c>
      <c r="D31" s="50" t="s">
        <v>678</v>
      </c>
      <c r="E31" s="29" t="s">
        <v>679</v>
      </c>
      <c r="F31" s="66">
        <v>3</v>
      </c>
      <c r="G31" s="115">
        <v>4</v>
      </c>
      <c r="H31" s="135">
        <v>4</v>
      </c>
      <c r="I31" s="68" t="s">
        <v>99</v>
      </c>
      <c r="J31" s="25" t="s">
        <v>435</v>
      </c>
      <c r="K31" s="25" t="s">
        <v>680</v>
      </c>
      <c r="L31" s="25" t="s">
        <v>106</v>
      </c>
      <c r="M31" s="99" t="s">
        <v>681</v>
      </c>
      <c r="N31" s="100" t="s">
        <v>542</v>
      </c>
    </row>
    <row r="32" spans="1:14" s="53" customFormat="1" ht="53.25" customHeight="1" x14ac:dyDescent="0.3">
      <c r="A32" s="49">
        <v>28</v>
      </c>
      <c r="B32" s="24" t="s">
        <v>661</v>
      </c>
      <c r="C32" s="50" t="s">
        <v>102</v>
      </c>
      <c r="D32" s="50" t="s">
        <v>682</v>
      </c>
      <c r="E32" s="29" t="s">
        <v>683</v>
      </c>
      <c r="F32" s="66">
        <v>1</v>
      </c>
      <c r="G32" s="115">
        <v>1</v>
      </c>
      <c r="H32" s="135">
        <v>1</v>
      </c>
      <c r="I32" s="68" t="s">
        <v>57</v>
      </c>
      <c r="J32" s="24" t="s">
        <v>684</v>
      </c>
      <c r="K32" s="24" t="s">
        <v>680</v>
      </c>
      <c r="L32" s="24" t="s">
        <v>106</v>
      </c>
      <c r="M32" s="51" t="s">
        <v>681</v>
      </c>
      <c r="N32" s="52"/>
    </row>
    <row r="33" spans="1:14" s="53" customFormat="1" ht="53.25" customHeight="1" x14ac:dyDescent="0.3">
      <c r="A33" s="49">
        <v>29</v>
      </c>
      <c r="B33" s="24" t="s">
        <v>661</v>
      </c>
      <c r="C33" s="50" t="s">
        <v>685</v>
      </c>
      <c r="D33" s="50" t="s">
        <v>686</v>
      </c>
      <c r="E33" s="29" t="s">
        <v>687</v>
      </c>
      <c r="F33" s="66">
        <v>2</v>
      </c>
      <c r="G33" s="115">
        <v>2</v>
      </c>
      <c r="H33" s="135">
        <v>2</v>
      </c>
      <c r="I33" s="68" t="s">
        <v>99</v>
      </c>
      <c r="J33" s="25" t="s">
        <v>435</v>
      </c>
      <c r="K33" s="24" t="s">
        <v>680</v>
      </c>
      <c r="L33" s="24" t="s">
        <v>688</v>
      </c>
      <c r="M33" s="51" t="s">
        <v>689</v>
      </c>
      <c r="N33" s="52"/>
    </row>
    <row r="34" spans="1:14" s="53" customFormat="1" ht="53.25" customHeight="1" x14ac:dyDescent="0.3">
      <c r="A34" s="49">
        <v>30</v>
      </c>
      <c r="B34" s="24" t="s">
        <v>661</v>
      </c>
      <c r="C34" s="50" t="s">
        <v>690</v>
      </c>
      <c r="D34" s="50" t="s">
        <v>691</v>
      </c>
      <c r="E34" s="29" t="s">
        <v>692</v>
      </c>
      <c r="F34" s="66">
        <v>1</v>
      </c>
      <c r="G34" s="115">
        <v>1</v>
      </c>
      <c r="H34" s="135">
        <v>1</v>
      </c>
      <c r="I34" s="68" t="s">
        <v>99</v>
      </c>
      <c r="J34" s="24" t="s">
        <v>435</v>
      </c>
      <c r="K34" s="24" t="s">
        <v>680</v>
      </c>
      <c r="L34" s="88" t="s">
        <v>688</v>
      </c>
      <c r="M34" s="89" t="s">
        <v>681</v>
      </c>
      <c r="N34" s="52"/>
    </row>
    <row r="35" spans="1:14" s="53" customFormat="1" ht="53.25" customHeight="1" x14ac:dyDescent="0.3">
      <c r="A35" s="49">
        <v>31</v>
      </c>
      <c r="B35" s="24" t="s">
        <v>661</v>
      </c>
      <c r="C35" s="50" t="s">
        <v>690</v>
      </c>
      <c r="D35" s="50" t="s">
        <v>691</v>
      </c>
      <c r="E35" s="29" t="s">
        <v>692</v>
      </c>
      <c r="F35" s="66">
        <v>1</v>
      </c>
      <c r="G35" s="115">
        <v>1</v>
      </c>
      <c r="H35" s="135">
        <v>1</v>
      </c>
      <c r="I35" s="68" t="s">
        <v>57</v>
      </c>
      <c r="J35" s="24" t="s">
        <v>13</v>
      </c>
      <c r="K35" s="24" t="s">
        <v>680</v>
      </c>
      <c r="L35" s="88" t="s">
        <v>106</v>
      </c>
      <c r="M35" s="89" t="s">
        <v>681</v>
      </c>
      <c r="N35" s="52"/>
    </row>
    <row r="36" spans="1:14" s="53" customFormat="1" ht="53.25" customHeight="1" x14ac:dyDescent="0.3">
      <c r="A36" s="49">
        <v>32</v>
      </c>
      <c r="B36" s="24" t="s">
        <v>661</v>
      </c>
      <c r="C36" s="50" t="s">
        <v>117</v>
      </c>
      <c r="D36" s="50" t="s">
        <v>118</v>
      </c>
      <c r="E36" s="29" t="s">
        <v>693</v>
      </c>
      <c r="F36" s="66">
        <v>3</v>
      </c>
      <c r="G36" s="115">
        <v>4</v>
      </c>
      <c r="H36" s="135">
        <v>4</v>
      </c>
      <c r="I36" s="68" t="s">
        <v>99</v>
      </c>
      <c r="J36" s="24" t="s">
        <v>435</v>
      </c>
      <c r="K36" s="24" t="s">
        <v>680</v>
      </c>
      <c r="L36" s="24" t="s">
        <v>120</v>
      </c>
      <c r="M36" s="51" t="s">
        <v>694</v>
      </c>
      <c r="N36" s="52"/>
    </row>
    <row r="37" spans="1:14" s="53" customFormat="1" ht="53.25" customHeight="1" x14ac:dyDescent="0.3">
      <c r="A37" s="49">
        <v>33</v>
      </c>
      <c r="B37" s="24" t="s">
        <v>661</v>
      </c>
      <c r="C37" s="50" t="s">
        <v>121</v>
      </c>
      <c r="D37" s="50" t="s">
        <v>122</v>
      </c>
      <c r="E37" s="29" t="s">
        <v>695</v>
      </c>
      <c r="F37" s="66">
        <v>1</v>
      </c>
      <c r="G37" s="115">
        <v>1</v>
      </c>
      <c r="H37" s="135">
        <v>1</v>
      </c>
      <c r="I37" s="68" t="s">
        <v>57</v>
      </c>
      <c r="J37" s="24" t="s">
        <v>13</v>
      </c>
      <c r="K37" s="24" t="s">
        <v>696</v>
      </c>
      <c r="L37" s="24" t="s">
        <v>697</v>
      </c>
      <c r="M37" s="51" t="s">
        <v>698</v>
      </c>
      <c r="N37" s="52"/>
    </row>
    <row r="38" spans="1:14" s="53" customFormat="1" ht="53.25" customHeight="1" x14ac:dyDescent="0.3">
      <c r="A38" s="49">
        <v>34</v>
      </c>
      <c r="B38" s="24" t="s">
        <v>661</v>
      </c>
      <c r="C38" s="50" t="s">
        <v>699</v>
      </c>
      <c r="D38" s="50" t="s">
        <v>122</v>
      </c>
      <c r="E38" s="29" t="s">
        <v>700</v>
      </c>
      <c r="F38" s="66">
        <v>1</v>
      </c>
      <c r="G38" s="115">
        <v>1</v>
      </c>
      <c r="H38" s="135">
        <v>1</v>
      </c>
      <c r="I38" s="68" t="s">
        <v>57</v>
      </c>
      <c r="J38" s="24" t="s">
        <v>13</v>
      </c>
      <c r="K38" s="24" t="s">
        <v>696</v>
      </c>
      <c r="L38" s="88" t="s">
        <v>128</v>
      </c>
      <c r="M38" s="89" t="s">
        <v>701</v>
      </c>
      <c r="N38" s="52"/>
    </row>
    <row r="39" spans="1:14" s="53" customFormat="1" ht="53.25" customHeight="1" x14ac:dyDescent="0.3">
      <c r="A39" s="49">
        <v>35</v>
      </c>
      <c r="B39" s="24" t="s">
        <v>661</v>
      </c>
      <c r="C39" s="101" t="s">
        <v>129</v>
      </c>
      <c r="D39" s="91" t="s">
        <v>122</v>
      </c>
      <c r="E39" s="92" t="s">
        <v>702</v>
      </c>
      <c r="F39" s="66">
        <v>1</v>
      </c>
      <c r="G39" s="115">
        <v>1</v>
      </c>
      <c r="H39" s="135">
        <v>1</v>
      </c>
      <c r="I39" s="68" t="s">
        <v>57</v>
      </c>
      <c r="J39" s="25" t="s">
        <v>13</v>
      </c>
      <c r="K39" s="24" t="s">
        <v>696</v>
      </c>
      <c r="L39" s="88" t="s">
        <v>131</v>
      </c>
      <c r="M39" s="89" t="s">
        <v>703</v>
      </c>
      <c r="N39" s="52"/>
    </row>
    <row r="40" spans="1:14" s="53" customFormat="1" ht="53.25" customHeight="1" x14ac:dyDescent="0.3">
      <c r="A40" s="49">
        <v>36</v>
      </c>
      <c r="B40" s="24" t="s">
        <v>661</v>
      </c>
      <c r="C40" s="50" t="s">
        <v>132</v>
      </c>
      <c r="D40" s="91" t="s">
        <v>122</v>
      </c>
      <c r="E40" s="92" t="s">
        <v>704</v>
      </c>
      <c r="F40" s="66">
        <v>1</v>
      </c>
      <c r="G40" s="115">
        <v>1</v>
      </c>
      <c r="H40" s="135">
        <v>1</v>
      </c>
      <c r="I40" s="68" t="s">
        <v>57</v>
      </c>
      <c r="J40" s="25" t="s">
        <v>13</v>
      </c>
      <c r="K40" s="24" t="s">
        <v>696</v>
      </c>
      <c r="L40" s="88" t="s">
        <v>135</v>
      </c>
      <c r="M40" s="88" t="s">
        <v>705</v>
      </c>
      <c r="N40" s="102" t="s">
        <v>562</v>
      </c>
    </row>
    <row r="41" spans="1:14" s="53" customFormat="1" ht="53.25" customHeight="1" x14ac:dyDescent="0.3">
      <c r="A41" s="49">
        <v>37</v>
      </c>
      <c r="B41" s="24" t="s">
        <v>661</v>
      </c>
      <c r="C41" s="50" t="s">
        <v>136</v>
      </c>
      <c r="D41" s="50" t="s">
        <v>137</v>
      </c>
      <c r="E41" s="29" t="s">
        <v>706</v>
      </c>
      <c r="F41" s="66">
        <v>1</v>
      </c>
      <c r="G41" s="115">
        <v>1</v>
      </c>
      <c r="H41" s="135">
        <v>1</v>
      </c>
      <c r="I41" s="68" t="s">
        <v>57</v>
      </c>
      <c r="J41" s="24" t="s">
        <v>13</v>
      </c>
      <c r="K41" s="24" t="s">
        <v>696</v>
      </c>
      <c r="L41" s="24" t="s">
        <v>135</v>
      </c>
      <c r="M41" s="51" t="s">
        <v>705</v>
      </c>
      <c r="N41" s="52" t="s">
        <v>562</v>
      </c>
    </row>
    <row r="42" spans="1:14" s="53" customFormat="1" ht="53.25" customHeight="1" x14ac:dyDescent="0.3">
      <c r="A42" s="49">
        <v>38</v>
      </c>
      <c r="B42" s="24" t="s">
        <v>661</v>
      </c>
      <c r="C42" s="50" t="s">
        <v>139</v>
      </c>
      <c r="D42" s="50" t="s">
        <v>140</v>
      </c>
      <c r="E42" s="29" t="s">
        <v>707</v>
      </c>
      <c r="F42" s="66">
        <v>1</v>
      </c>
      <c r="G42" s="115">
        <v>1</v>
      </c>
      <c r="H42" s="135">
        <v>1</v>
      </c>
      <c r="I42" s="68" t="s">
        <v>99</v>
      </c>
      <c r="J42" s="24" t="s">
        <v>435</v>
      </c>
      <c r="K42" s="24" t="s">
        <v>708</v>
      </c>
      <c r="L42" s="24" t="s">
        <v>143</v>
      </c>
      <c r="M42" s="51" t="s">
        <v>709</v>
      </c>
      <c r="N42" s="52"/>
    </row>
    <row r="43" spans="1:14" s="53" customFormat="1" ht="53.25" customHeight="1" x14ac:dyDescent="0.3">
      <c r="A43" s="49">
        <v>39</v>
      </c>
      <c r="B43" s="24" t="s">
        <v>661</v>
      </c>
      <c r="C43" s="50" t="s">
        <v>710</v>
      </c>
      <c r="D43" s="50" t="s">
        <v>711</v>
      </c>
      <c r="E43" s="29" t="s">
        <v>712</v>
      </c>
      <c r="F43" s="66">
        <v>1</v>
      </c>
      <c r="G43" s="115">
        <v>1</v>
      </c>
      <c r="H43" s="135">
        <v>1</v>
      </c>
      <c r="I43" s="68" t="s">
        <v>99</v>
      </c>
      <c r="J43" s="24" t="s">
        <v>435</v>
      </c>
      <c r="K43" s="24" t="s">
        <v>708</v>
      </c>
      <c r="L43" s="88" t="s">
        <v>147</v>
      </c>
      <c r="M43" s="89" t="s">
        <v>713</v>
      </c>
      <c r="N43" s="103" t="s">
        <v>562</v>
      </c>
    </row>
    <row r="44" spans="1:14" s="53" customFormat="1" ht="53.25" customHeight="1" x14ac:dyDescent="0.3">
      <c r="A44" s="49">
        <v>40</v>
      </c>
      <c r="B44" s="24" t="s">
        <v>661</v>
      </c>
      <c r="C44" s="50" t="s">
        <v>714</v>
      </c>
      <c r="D44" s="50" t="s">
        <v>715</v>
      </c>
      <c r="E44" s="29" t="s">
        <v>716</v>
      </c>
      <c r="F44" s="66">
        <v>2</v>
      </c>
      <c r="G44" s="115">
        <v>2</v>
      </c>
      <c r="H44" s="135">
        <v>2</v>
      </c>
      <c r="I44" s="68" t="s">
        <v>99</v>
      </c>
      <c r="J44" s="55" t="s">
        <v>435</v>
      </c>
      <c r="K44" s="24" t="s">
        <v>577</v>
      </c>
      <c r="L44" s="88" t="s">
        <v>717</v>
      </c>
      <c r="M44" s="89" t="s">
        <v>718</v>
      </c>
      <c r="N44" s="104"/>
    </row>
    <row r="45" spans="1:14" s="53" customFormat="1" ht="53.25" customHeight="1" x14ac:dyDescent="0.3">
      <c r="A45" s="49">
        <v>41</v>
      </c>
      <c r="B45" s="24" t="s">
        <v>661</v>
      </c>
      <c r="C45" s="50" t="s">
        <v>719</v>
      </c>
      <c r="D45" s="50" t="s">
        <v>720</v>
      </c>
      <c r="E45" s="29" t="s">
        <v>721</v>
      </c>
      <c r="F45" s="66">
        <v>2</v>
      </c>
      <c r="G45" s="115">
        <v>2</v>
      </c>
      <c r="H45" s="135">
        <v>2</v>
      </c>
      <c r="I45" s="68" t="s">
        <v>57</v>
      </c>
      <c r="J45" s="24" t="s">
        <v>13</v>
      </c>
      <c r="K45" s="24" t="s">
        <v>722</v>
      </c>
      <c r="L45" s="88" t="s">
        <v>152</v>
      </c>
      <c r="M45" s="89" t="s">
        <v>723</v>
      </c>
      <c r="N45" s="52" t="s">
        <v>724</v>
      </c>
    </row>
    <row r="46" spans="1:14" s="53" customFormat="1" ht="53.25" customHeight="1" x14ac:dyDescent="0.3">
      <c r="A46" s="49">
        <v>42</v>
      </c>
      <c r="B46" s="24" t="s">
        <v>661</v>
      </c>
      <c r="C46" s="50" t="s">
        <v>725</v>
      </c>
      <c r="D46" s="50" t="s">
        <v>726</v>
      </c>
      <c r="E46" s="29" t="s">
        <v>727</v>
      </c>
      <c r="F46" s="66">
        <v>1</v>
      </c>
      <c r="G46" s="115">
        <v>2</v>
      </c>
      <c r="H46" s="135">
        <v>1</v>
      </c>
      <c r="I46" s="68" t="s">
        <v>57</v>
      </c>
      <c r="J46" s="25" t="s">
        <v>13</v>
      </c>
      <c r="K46" s="24" t="s">
        <v>728</v>
      </c>
      <c r="L46" s="88" t="s">
        <v>158</v>
      </c>
      <c r="M46" s="89" t="s">
        <v>729</v>
      </c>
      <c r="N46" s="52" t="s">
        <v>562</v>
      </c>
    </row>
    <row r="47" spans="1:14" s="53" customFormat="1" ht="53.25" customHeight="1" x14ac:dyDescent="0.3">
      <c r="A47" s="49">
        <v>43</v>
      </c>
      <c r="B47" s="24" t="s">
        <v>661</v>
      </c>
      <c r="C47" s="50" t="s">
        <v>159</v>
      </c>
      <c r="D47" s="50" t="s">
        <v>730</v>
      </c>
      <c r="E47" s="29" t="s">
        <v>731</v>
      </c>
      <c r="F47" s="66">
        <v>2</v>
      </c>
      <c r="G47" s="115">
        <v>2</v>
      </c>
      <c r="H47" s="135">
        <v>2</v>
      </c>
      <c r="I47" s="68" t="s">
        <v>57</v>
      </c>
      <c r="J47" s="56" t="s">
        <v>539</v>
      </c>
      <c r="K47" s="24" t="s">
        <v>589</v>
      </c>
      <c r="L47" s="88" t="s">
        <v>162</v>
      </c>
      <c r="M47" s="89" t="s">
        <v>732</v>
      </c>
      <c r="N47" s="52" t="s">
        <v>733</v>
      </c>
    </row>
    <row r="48" spans="1:14" s="53" customFormat="1" ht="53.25" customHeight="1" x14ac:dyDescent="0.3">
      <c r="A48" s="49">
        <v>44</v>
      </c>
      <c r="B48" s="24" t="s">
        <v>661</v>
      </c>
      <c r="C48" s="50" t="s">
        <v>159</v>
      </c>
      <c r="D48" s="50" t="s">
        <v>730</v>
      </c>
      <c r="E48" s="29" t="s">
        <v>734</v>
      </c>
      <c r="F48" s="66">
        <v>3</v>
      </c>
      <c r="G48" s="115">
        <v>3</v>
      </c>
      <c r="H48" s="135">
        <v>3</v>
      </c>
      <c r="I48" s="68" t="s">
        <v>99</v>
      </c>
      <c r="J48" s="24" t="s">
        <v>435</v>
      </c>
      <c r="K48" s="24" t="s">
        <v>589</v>
      </c>
      <c r="L48" s="24" t="s">
        <v>162</v>
      </c>
      <c r="M48" s="51" t="s">
        <v>732</v>
      </c>
      <c r="N48" s="52"/>
    </row>
    <row r="49" spans="1:14" s="53" customFormat="1" ht="53.25" customHeight="1" x14ac:dyDescent="0.3">
      <c r="A49" s="49">
        <v>45</v>
      </c>
      <c r="B49" s="24" t="s">
        <v>661</v>
      </c>
      <c r="C49" s="50" t="s">
        <v>735</v>
      </c>
      <c r="D49" s="50" t="s">
        <v>730</v>
      </c>
      <c r="E49" s="29" t="s">
        <v>736</v>
      </c>
      <c r="F49" s="66">
        <v>1</v>
      </c>
      <c r="G49" s="115">
        <v>2</v>
      </c>
      <c r="H49" s="135">
        <v>1</v>
      </c>
      <c r="I49" s="68" t="s">
        <v>57</v>
      </c>
      <c r="J49" s="24" t="s">
        <v>13</v>
      </c>
      <c r="K49" s="24" t="s">
        <v>589</v>
      </c>
      <c r="L49" s="24" t="s">
        <v>162</v>
      </c>
      <c r="M49" s="24" t="s">
        <v>732</v>
      </c>
      <c r="N49" s="56"/>
    </row>
    <row r="50" spans="1:14" s="53" customFormat="1" ht="53.25" customHeight="1" x14ac:dyDescent="0.3">
      <c r="A50" s="49">
        <v>46</v>
      </c>
      <c r="B50" s="24" t="s">
        <v>661</v>
      </c>
      <c r="C50" s="50" t="s">
        <v>166</v>
      </c>
      <c r="D50" s="50" t="s">
        <v>587</v>
      </c>
      <c r="E50" s="29" t="s">
        <v>737</v>
      </c>
      <c r="F50" s="66">
        <v>1</v>
      </c>
      <c r="G50" s="115">
        <v>1</v>
      </c>
      <c r="H50" s="135">
        <v>1</v>
      </c>
      <c r="I50" s="68" t="s">
        <v>99</v>
      </c>
      <c r="J50" s="25" t="s">
        <v>435</v>
      </c>
      <c r="K50" s="24" t="s">
        <v>589</v>
      </c>
      <c r="L50" s="24" t="s">
        <v>26</v>
      </c>
      <c r="M50" s="24" t="s">
        <v>590</v>
      </c>
      <c r="N50" s="102"/>
    </row>
    <row r="51" spans="1:14" s="53" customFormat="1" ht="53.25" customHeight="1" x14ac:dyDescent="0.3">
      <c r="A51" s="49">
        <v>47</v>
      </c>
      <c r="B51" s="24" t="s">
        <v>661</v>
      </c>
      <c r="C51" s="50" t="s">
        <v>168</v>
      </c>
      <c r="D51" s="50" t="s">
        <v>592</v>
      </c>
      <c r="E51" s="29" t="s">
        <v>738</v>
      </c>
      <c r="F51" s="66">
        <v>2</v>
      </c>
      <c r="G51" s="115">
        <v>2</v>
      </c>
      <c r="H51" s="135">
        <v>2</v>
      </c>
      <c r="I51" s="68" t="s">
        <v>99</v>
      </c>
      <c r="J51" s="25" t="s">
        <v>435</v>
      </c>
      <c r="K51" s="24" t="s">
        <v>589</v>
      </c>
      <c r="L51" s="24" t="s">
        <v>29</v>
      </c>
      <c r="M51" s="51" t="s">
        <v>593</v>
      </c>
      <c r="N51" s="52" t="s">
        <v>562</v>
      </c>
    </row>
    <row r="52" spans="1:14" s="53" customFormat="1" ht="53.25" customHeight="1" x14ac:dyDescent="0.3">
      <c r="A52" s="49">
        <v>48</v>
      </c>
      <c r="B52" s="24" t="s">
        <v>661</v>
      </c>
      <c r="C52" s="50" t="s">
        <v>170</v>
      </c>
      <c r="D52" s="50" t="s">
        <v>171</v>
      </c>
      <c r="E52" s="29" t="s">
        <v>739</v>
      </c>
      <c r="F52" s="66">
        <v>1</v>
      </c>
      <c r="G52" s="115">
        <v>1</v>
      </c>
      <c r="H52" s="135">
        <v>1</v>
      </c>
      <c r="I52" s="68" t="s">
        <v>57</v>
      </c>
      <c r="J52" s="24" t="s">
        <v>13</v>
      </c>
      <c r="K52" s="24" t="s">
        <v>740</v>
      </c>
      <c r="L52" s="24" t="s">
        <v>174</v>
      </c>
      <c r="M52" s="51" t="s">
        <v>741</v>
      </c>
      <c r="N52" s="52" t="s">
        <v>562</v>
      </c>
    </row>
    <row r="53" spans="1:14" s="53" customFormat="1" ht="53.25" customHeight="1" x14ac:dyDescent="0.3">
      <c r="A53" s="49">
        <v>49</v>
      </c>
      <c r="B53" s="24" t="s">
        <v>661</v>
      </c>
      <c r="C53" s="50" t="s">
        <v>175</v>
      </c>
      <c r="D53" s="94" t="s">
        <v>176</v>
      </c>
      <c r="E53" s="95" t="s">
        <v>742</v>
      </c>
      <c r="F53" s="66">
        <v>1</v>
      </c>
      <c r="G53" s="115">
        <v>1</v>
      </c>
      <c r="H53" s="135">
        <v>1</v>
      </c>
      <c r="I53" s="68" t="s">
        <v>57</v>
      </c>
      <c r="J53" s="24" t="s">
        <v>13</v>
      </c>
      <c r="K53" s="24" t="s">
        <v>743</v>
      </c>
      <c r="L53" s="24" t="s">
        <v>178</v>
      </c>
      <c r="M53" s="105" t="s">
        <v>744</v>
      </c>
      <c r="N53" s="103" t="s">
        <v>745</v>
      </c>
    </row>
    <row r="54" spans="1:14" s="53" customFormat="1" ht="53.25" customHeight="1" x14ac:dyDescent="0.3">
      <c r="A54" s="49">
        <v>50</v>
      </c>
      <c r="B54" s="24" t="s">
        <v>661</v>
      </c>
      <c r="C54" s="50" t="s">
        <v>179</v>
      </c>
      <c r="D54" s="94" t="s">
        <v>746</v>
      </c>
      <c r="E54" s="95" t="s">
        <v>747</v>
      </c>
      <c r="F54" s="66">
        <v>1</v>
      </c>
      <c r="G54" s="115">
        <v>1</v>
      </c>
      <c r="H54" s="135">
        <v>1</v>
      </c>
      <c r="I54" s="68" t="s">
        <v>99</v>
      </c>
      <c r="J54" s="55" t="s">
        <v>435</v>
      </c>
      <c r="K54" s="24" t="s">
        <v>748</v>
      </c>
      <c r="L54" s="24" t="s">
        <v>183</v>
      </c>
      <c r="M54" s="106" t="s">
        <v>749</v>
      </c>
      <c r="N54" s="104" t="s">
        <v>562</v>
      </c>
    </row>
    <row r="55" spans="1:14" s="53" customFormat="1" ht="53.25" customHeight="1" x14ac:dyDescent="0.3">
      <c r="A55" s="49">
        <v>51</v>
      </c>
      <c r="B55" s="24" t="s">
        <v>661</v>
      </c>
      <c r="C55" s="50" t="s">
        <v>184</v>
      </c>
      <c r="D55" s="50" t="s">
        <v>750</v>
      </c>
      <c r="E55" s="29" t="s">
        <v>751</v>
      </c>
      <c r="F55" s="66">
        <v>1</v>
      </c>
      <c r="G55" s="115">
        <v>1</v>
      </c>
      <c r="H55" s="135">
        <v>1</v>
      </c>
      <c r="I55" s="68" t="s">
        <v>99</v>
      </c>
      <c r="J55" s="55" t="s">
        <v>435</v>
      </c>
      <c r="K55" s="24" t="s">
        <v>748</v>
      </c>
      <c r="L55" s="24" t="s">
        <v>187</v>
      </c>
      <c r="M55" s="107" t="s">
        <v>752</v>
      </c>
      <c r="N55" s="103" t="s">
        <v>562</v>
      </c>
    </row>
    <row r="56" spans="1:14" s="53" customFormat="1" ht="53.25" customHeight="1" x14ac:dyDescent="0.3">
      <c r="A56" s="49">
        <v>52</v>
      </c>
      <c r="B56" s="24" t="s">
        <v>661</v>
      </c>
      <c r="C56" s="50" t="s">
        <v>753</v>
      </c>
      <c r="D56" s="50" t="s">
        <v>754</v>
      </c>
      <c r="E56" s="29" t="s">
        <v>755</v>
      </c>
      <c r="F56" s="66">
        <v>1</v>
      </c>
      <c r="G56" s="115">
        <v>1</v>
      </c>
      <c r="H56" s="135">
        <v>1</v>
      </c>
      <c r="I56" s="68" t="s">
        <v>57</v>
      </c>
      <c r="J56" s="55" t="s">
        <v>13</v>
      </c>
      <c r="K56" s="24" t="s">
        <v>748</v>
      </c>
      <c r="L56" s="24" t="s">
        <v>191</v>
      </c>
      <c r="M56" s="108" t="s">
        <v>756</v>
      </c>
      <c r="N56" s="104" t="s">
        <v>562</v>
      </c>
    </row>
    <row r="57" spans="1:14" s="53" customFormat="1" ht="53.25" customHeight="1" x14ac:dyDescent="0.3">
      <c r="A57" s="49">
        <v>53</v>
      </c>
      <c r="B57" s="24" t="s">
        <v>661</v>
      </c>
      <c r="C57" s="50" t="s">
        <v>757</v>
      </c>
      <c r="D57" s="91" t="s">
        <v>758</v>
      </c>
      <c r="E57" s="92" t="s">
        <v>759</v>
      </c>
      <c r="F57" s="66">
        <v>1</v>
      </c>
      <c r="G57" s="115">
        <v>1</v>
      </c>
      <c r="H57" s="135">
        <v>1</v>
      </c>
      <c r="I57" s="68" t="s">
        <v>99</v>
      </c>
      <c r="J57" s="24" t="s">
        <v>435</v>
      </c>
      <c r="K57" s="24" t="s">
        <v>748</v>
      </c>
      <c r="L57" s="88" t="s">
        <v>195</v>
      </c>
      <c r="M57" s="89" t="s">
        <v>760</v>
      </c>
      <c r="N57" s="93" t="s">
        <v>761</v>
      </c>
    </row>
    <row r="58" spans="1:14" s="53" customFormat="1" ht="53.25" customHeight="1" x14ac:dyDescent="0.3">
      <c r="A58" s="49">
        <v>54</v>
      </c>
      <c r="B58" s="19" t="s">
        <v>661</v>
      </c>
      <c r="C58" s="50" t="s">
        <v>757</v>
      </c>
      <c r="D58" s="94" t="s">
        <v>758</v>
      </c>
      <c r="E58" s="94" t="s">
        <v>759</v>
      </c>
      <c r="F58" s="67">
        <v>1</v>
      </c>
      <c r="G58" s="116">
        <v>1</v>
      </c>
      <c r="H58" s="136">
        <v>1</v>
      </c>
      <c r="I58" s="70" t="s">
        <v>57</v>
      </c>
      <c r="J58" s="19" t="s">
        <v>539</v>
      </c>
      <c r="K58" s="19" t="s">
        <v>748</v>
      </c>
      <c r="L58" s="19" t="s">
        <v>195</v>
      </c>
      <c r="M58" s="96"/>
      <c r="N58" s="93"/>
    </row>
    <row r="59" spans="1:14" s="53" customFormat="1" ht="53.25" customHeight="1" x14ac:dyDescent="0.3">
      <c r="A59" s="49">
        <v>55</v>
      </c>
      <c r="B59" s="24" t="s">
        <v>661</v>
      </c>
      <c r="C59" s="50" t="s">
        <v>762</v>
      </c>
      <c r="D59" s="50" t="s">
        <v>198</v>
      </c>
      <c r="E59" s="29" t="s">
        <v>763</v>
      </c>
      <c r="F59" s="66">
        <v>1</v>
      </c>
      <c r="G59" s="115">
        <v>1</v>
      </c>
      <c r="H59" s="135">
        <v>1</v>
      </c>
      <c r="I59" s="68" t="s">
        <v>99</v>
      </c>
      <c r="J59" s="24" t="s">
        <v>764</v>
      </c>
      <c r="K59" s="19" t="s">
        <v>748</v>
      </c>
      <c r="L59" s="24" t="s">
        <v>201</v>
      </c>
      <c r="M59" s="51" t="s">
        <v>765</v>
      </c>
      <c r="N59" s="52" t="s">
        <v>761</v>
      </c>
    </row>
    <row r="60" spans="1:14" s="53" customFormat="1" ht="53.25" customHeight="1" x14ac:dyDescent="0.3">
      <c r="A60" s="49">
        <v>56</v>
      </c>
      <c r="B60" s="24" t="s">
        <v>661</v>
      </c>
      <c r="C60" s="50" t="s">
        <v>762</v>
      </c>
      <c r="D60" s="91" t="s">
        <v>198</v>
      </c>
      <c r="E60" s="92" t="s">
        <v>763</v>
      </c>
      <c r="F60" s="66">
        <v>1</v>
      </c>
      <c r="G60" s="115">
        <v>1</v>
      </c>
      <c r="H60" s="135">
        <v>1</v>
      </c>
      <c r="I60" s="68" t="s">
        <v>57</v>
      </c>
      <c r="J60" s="24" t="s">
        <v>539</v>
      </c>
      <c r="K60" s="24" t="s">
        <v>748</v>
      </c>
      <c r="L60" s="88" t="s">
        <v>201</v>
      </c>
      <c r="M60" s="89" t="s">
        <v>765</v>
      </c>
      <c r="N60" s="93"/>
    </row>
    <row r="61" spans="1:14" s="53" customFormat="1" ht="53.25" customHeight="1" x14ac:dyDescent="0.3">
      <c r="A61" s="49">
        <v>57</v>
      </c>
      <c r="B61" s="19" t="s">
        <v>661</v>
      </c>
      <c r="C61" s="50" t="s">
        <v>766</v>
      </c>
      <c r="D61" s="94" t="s">
        <v>767</v>
      </c>
      <c r="E61" s="94" t="s">
        <v>768</v>
      </c>
      <c r="F61" s="67">
        <v>1</v>
      </c>
      <c r="G61" s="116">
        <v>1</v>
      </c>
      <c r="H61" s="136">
        <v>1</v>
      </c>
      <c r="I61" s="70" t="s">
        <v>57</v>
      </c>
      <c r="J61" s="19" t="s">
        <v>13</v>
      </c>
      <c r="K61" s="19" t="s">
        <v>748</v>
      </c>
      <c r="L61" s="109" t="s">
        <v>205</v>
      </c>
      <c r="M61" s="96" t="s">
        <v>769</v>
      </c>
      <c r="N61" s="93" t="s">
        <v>770</v>
      </c>
    </row>
    <row r="62" spans="1:14" s="53" customFormat="1" ht="53.25" customHeight="1" x14ac:dyDescent="0.3">
      <c r="A62" s="49">
        <v>58</v>
      </c>
      <c r="B62" s="24" t="s">
        <v>661</v>
      </c>
      <c r="C62" s="50" t="s">
        <v>771</v>
      </c>
      <c r="D62" s="50" t="s">
        <v>772</v>
      </c>
      <c r="E62" s="29" t="s">
        <v>773</v>
      </c>
      <c r="F62" s="66">
        <v>1</v>
      </c>
      <c r="G62" s="115">
        <v>1</v>
      </c>
      <c r="H62" s="135">
        <v>1</v>
      </c>
      <c r="I62" s="68" t="s">
        <v>57</v>
      </c>
      <c r="J62" s="24" t="s">
        <v>539</v>
      </c>
      <c r="K62" s="24" t="s">
        <v>748</v>
      </c>
      <c r="L62" s="24" t="s">
        <v>774</v>
      </c>
      <c r="M62" s="51" t="s">
        <v>775</v>
      </c>
      <c r="N62" s="52" t="s">
        <v>770</v>
      </c>
    </row>
    <row r="63" spans="1:14" s="53" customFormat="1" ht="53.25" customHeight="1" x14ac:dyDescent="0.3">
      <c r="A63" s="49">
        <v>59</v>
      </c>
      <c r="B63" s="24" t="s">
        <v>661</v>
      </c>
      <c r="C63" s="50" t="s">
        <v>776</v>
      </c>
      <c r="D63" s="91" t="s">
        <v>595</v>
      </c>
      <c r="E63" s="92" t="s">
        <v>777</v>
      </c>
      <c r="F63" s="66">
        <v>2</v>
      </c>
      <c r="G63" s="115">
        <v>2</v>
      </c>
      <c r="H63" s="135">
        <v>2</v>
      </c>
      <c r="I63" s="68" t="s">
        <v>99</v>
      </c>
      <c r="J63" s="25" t="s">
        <v>435</v>
      </c>
      <c r="K63" s="24" t="s">
        <v>404</v>
      </c>
      <c r="L63" s="88" t="s">
        <v>778</v>
      </c>
      <c r="M63" s="89" t="s">
        <v>779</v>
      </c>
      <c r="N63" s="93" t="s">
        <v>562</v>
      </c>
    </row>
    <row r="64" spans="1:14" s="53" customFormat="1" ht="53.25" customHeight="1" x14ac:dyDescent="0.3">
      <c r="A64" s="49">
        <v>60</v>
      </c>
      <c r="B64" s="24" t="s">
        <v>661</v>
      </c>
      <c r="C64" s="50" t="s">
        <v>213</v>
      </c>
      <c r="D64" s="91" t="s">
        <v>780</v>
      </c>
      <c r="E64" s="92" t="s">
        <v>781</v>
      </c>
      <c r="F64" s="66">
        <v>2</v>
      </c>
      <c r="G64" s="115">
        <v>2</v>
      </c>
      <c r="H64" s="135">
        <v>2</v>
      </c>
      <c r="I64" s="68" t="s">
        <v>57</v>
      </c>
      <c r="J64" s="25" t="s">
        <v>13</v>
      </c>
      <c r="K64" s="24" t="s">
        <v>782</v>
      </c>
      <c r="L64" s="88" t="s">
        <v>217</v>
      </c>
      <c r="M64" s="89" t="s">
        <v>783</v>
      </c>
      <c r="N64" s="93" t="s">
        <v>770</v>
      </c>
    </row>
    <row r="65" spans="1:14" s="53" customFormat="1" ht="53.25" customHeight="1" x14ac:dyDescent="0.3">
      <c r="A65" s="49">
        <v>61</v>
      </c>
      <c r="B65" s="24" t="s">
        <v>661</v>
      </c>
      <c r="C65" s="50" t="s">
        <v>784</v>
      </c>
      <c r="D65" s="50" t="s">
        <v>785</v>
      </c>
      <c r="E65" s="29" t="s">
        <v>786</v>
      </c>
      <c r="F65" s="66">
        <v>1</v>
      </c>
      <c r="G65" s="115">
        <v>2</v>
      </c>
      <c r="H65" s="135">
        <v>1</v>
      </c>
      <c r="I65" s="68" t="s">
        <v>99</v>
      </c>
      <c r="J65" s="24" t="s">
        <v>435</v>
      </c>
      <c r="K65" s="24" t="s">
        <v>782</v>
      </c>
      <c r="L65" s="24" t="s">
        <v>217</v>
      </c>
      <c r="M65" s="51" t="s">
        <v>783</v>
      </c>
      <c r="N65" s="52"/>
    </row>
    <row r="66" spans="1:14" s="53" customFormat="1" ht="53.25" customHeight="1" x14ac:dyDescent="0.3">
      <c r="A66" s="49">
        <v>62</v>
      </c>
      <c r="B66" s="24" t="s">
        <v>661</v>
      </c>
      <c r="C66" s="50" t="s">
        <v>787</v>
      </c>
      <c r="D66" s="50" t="s">
        <v>788</v>
      </c>
      <c r="E66" s="29" t="s">
        <v>789</v>
      </c>
      <c r="F66" s="66">
        <v>1</v>
      </c>
      <c r="G66" s="115">
        <v>1</v>
      </c>
      <c r="H66" s="135">
        <v>1</v>
      </c>
      <c r="I66" s="68" t="s">
        <v>57</v>
      </c>
      <c r="J66" s="25" t="s">
        <v>13</v>
      </c>
      <c r="K66" s="24" t="s">
        <v>609</v>
      </c>
      <c r="L66" s="24" t="s">
        <v>224</v>
      </c>
      <c r="M66" s="51" t="s">
        <v>790</v>
      </c>
      <c r="N66" s="52" t="s">
        <v>770</v>
      </c>
    </row>
    <row r="67" spans="1:14" s="53" customFormat="1" ht="53.25" customHeight="1" x14ac:dyDescent="0.3">
      <c r="A67" s="49">
        <v>63</v>
      </c>
      <c r="B67" s="24" t="s">
        <v>661</v>
      </c>
      <c r="C67" s="50" t="s">
        <v>225</v>
      </c>
      <c r="D67" s="91" t="s">
        <v>791</v>
      </c>
      <c r="E67" s="29" t="s">
        <v>792</v>
      </c>
      <c r="F67" s="66">
        <v>1</v>
      </c>
      <c r="G67" s="115">
        <v>1</v>
      </c>
      <c r="H67" s="135">
        <v>1</v>
      </c>
      <c r="I67" s="68" t="s">
        <v>99</v>
      </c>
      <c r="J67" s="25" t="s">
        <v>435</v>
      </c>
      <c r="K67" s="24" t="s">
        <v>793</v>
      </c>
      <c r="L67" s="88" t="s">
        <v>229</v>
      </c>
      <c r="M67" s="89" t="s">
        <v>794</v>
      </c>
      <c r="N67" s="93"/>
    </row>
    <row r="68" spans="1:14" s="53" customFormat="1" ht="53.25" customHeight="1" x14ac:dyDescent="0.3">
      <c r="A68" s="49">
        <v>64</v>
      </c>
      <c r="B68" s="24" t="s">
        <v>661</v>
      </c>
      <c r="C68" s="50" t="s">
        <v>795</v>
      </c>
      <c r="D68" s="91" t="s">
        <v>796</v>
      </c>
      <c r="E68" s="92" t="s">
        <v>797</v>
      </c>
      <c r="F68" s="66">
        <v>4</v>
      </c>
      <c r="G68" s="115">
        <v>4</v>
      </c>
      <c r="H68" s="135">
        <v>4</v>
      </c>
      <c r="I68" s="68" t="s">
        <v>99</v>
      </c>
      <c r="J68" s="25" t="s">
        <v>435</v>
      </c>
      <c r="K68" s="24" t="s">
        <v>793</v>
      </c>
      <c r="L68" s="88" t="s">
        <v>798</v>
      </c>
      <c r="M68" s="89" t="s">
        <v>799</v>
      </c>
      <c r="N68" s="93"/>
    </row>
    <row r="69" spans="1:14" s="53" customFormat="1" ht="53.25" customHeight="1" x14ac:dyDescent="0.3">
      <c r="A69" s="49">
        <v>65</v>
      </c>
      <c r="B69" s="24" t="s">
        <v>661</v>
      </c>
      <c r="C69" s="50" t="s">
        <v>800</v>
      </c>
      <c r="D69" s="91" t="s">
        <v>801</v>
      </c>
      <c r="E69" s="92" t="s">
        <v>802</v>
      </c>
      <c r="F69" s="66">
        <v>2</v>
      </c>
      <c r="G69" s="115">
        <v>3</v>
      </c>
      <c r="H69" s="135">
        <v>2</v>
      </c>
      <c r="I69" s="68" t="s">
        <v>57</v>
      </c>
      <c r="J69" s="24" t="s">
        <v>13</v>
      </c>
      <c r="K69" s="24" t="s">
        <v>803</v>
      </c>
      <c r="L69" s="88" t="s">
        <v>237</v>
      </c>
      <c r="M69" s="89" t="s">
        <v>804</v>
      </c>
      <c r="N69" s="93" t="s">
        <v>805</v>
      </c>
    </row>
    <row r="70" spans="1:14" s="53" customFormat="1" ht="53.25" customHeight="1" x14ac:dyDescent="0.3">
      <c r="A70" s="49">
        <v>66</v>
      </c>
      <c r="B70" s="24" t="s">
        <v>661</v>
      </c>
      <c r="C70" s="50" t="s">
        <v>806</v>
      </c>
      <c r="D70" s="50" t="s">
        <v>807</v>
      </c>
      <c r="E70" s="29" t="s">
        <v>808</v>
      </c>
      <c r="F70" s="66">
        <v>2</v>
      </c>
      <c r="G70" s="115">
        <v>2</v>
      </c>
      <c r="H70" s="135">
        <v>2</v>
      </c>
      <c r="I70" s="68" t="s">
        <v>99</v>
      </c>
      <c r="J70" s="24" t="s">
        <v>435</v>
      </c>
      <c r="K70" s="24" t="s">
        <v>809</v>
      </c>
      <c r="L70" s="24" t="s">
        <v>242</v>
      </c>
      <c r="M70" s="51" t="s">
        <v>810</v>
      </c>
      <c r="N70" s="52"/>
    </row>
    <row r="71" spans="1:14" s="53" customFormat="1" ht="53.25" customHeight="1" x14ac:dyDescent="0.3">
      <c r="A71" s="49">
        <v>67</v>
      </c>
      <c r="B71" s="24" t="s">
        <v>661</v>
      </c>
      <c r="C71" s="50" t="s">
        <v>811</v>
      </c>
      <c r="D71" s="50" t="s">
        <v>812</v>
      </c>
      <c r="E71" s="29" t="s">
        <v>813</v>
      </c>
      <c r="F71" s="66">
        <v>2</v>
      </c>
      <c r="G71" s="115">
        <v>2</v>
      </c>
      <c r="H71" s="135">
        <v>2</v>
      </c>
      <c r="I71" s="68" t="s">
        <v>99</v>
      </c>
      <c r="J71" s="24" t="s">
        <v>435</v>
      </c>
      <c r="K71" s="24" t="s">
        <v>809</v>
      </c>
      <c r="L71" s="24" t="s">
        <v>814</v>
      </c>
      <c r="M71" s="51" t="s">
        <v>815</v>
      </c>
      <c r="N71" s="52"/>
    </row>
    <row r="72" spans="1:14" s="53" customFormat="1" ht="53.25" customHeight="1" x14ac:dyDescent="0.3">
      <c r="A72" s="49">
        <v>68</v>
      </c>
      <c r="B72" s="24" t="s">
        <v>661</v>
      </c>
      <c r="C72" s="50" t="s">
        <v>816</v>
      </c>
      <c r="D72" s="50" t="s">
        <v>817</v>
      </c>
      <c r="E72" s="29" t="s">
        <v>818</v>
      </c>
      <c r="F72" s="66">
        <v>1</v>
      </c>
      <c r="G72" s="115">
        <v>1</v>
      </c>
      <c r="H72" s="135">
        <v>1</v>
      </c>
      <c r="I72" s="68" t="s">
        <v>99</v>
      </c>
      <c r="J72" s="25" t="s">
        <v>435</v>
      </c>
      <c r="K72" s="24" t="s">
        <v>622</v>
      </c>
      <c r="L72" s="88" t="s">
        <v>248</v>
      </c>
      <c r="M72" s="89" t="s">
        <v>819</v>
      </c>
      <c r="N72" s="52"/>
    </row>
    <row r="73" spans="1:14" s="53" customFormat="1" ht="53.25" customHeight="1" x14ac:dyDescent="0.3">
      <c r="A73" s="49">
        <v>69</v>
      </c>
      <c r="B73" s="24" t="s">
        <v>661</v>
      </c>
      <c r="C73" s="50" t="s">
        <v>825</v>
      </c>
      <c r="D73" s="95" t="s">
        <v>826</v>
      </c>
      <c r="E73" s="29" t="s">
        <v>827</v>
      </c>
      <c r="F73" s="66">
        <v>2</v>
      </c>
      <c r="G73" s="115">
        <v>2</v>
      </c>
      <c r="H73" s="135">
        <v>2</v>
      </c>
      <c r="I73" s="68" t="s">
        <v>57</v>
      </c>
      <c r="J73" s="25" t="s">
        <v>13</v>
      </c>
      <c r="K73" s="24" t="s">
        <v>828</v>
      </c>
      <c r="L73" s="88" t="s">
        <v>59</v>
      </c>
      <c r="M73" s="89" t="s">
        <v>829</v>
      </c>
      <c r="N73" s="52" t="s">
        <v>562</v>
      </c>
    </row>
    <row r="74" spans="1:14" s="53" customFormat="1" ht="53.25" customHeight="1" x14ac:dyDescent="0.3">
      <c r="A74" s="49">
        <v>70</v>
      </c>
      <c r="B74" s="24" t="s">
        <v>661</v>
      </c>
      <c r="C74" s="50" t="s">
        <v>253</v>
      </c>
      <c r="D74" s="50" t="s">
        <v>830</v>
      </c>
      <c r="E74" s="29" t="s">
        <v>831</v>
      </c>
      <c r="F74" s="66">
        <v>1</v>
      </c>
      <c r="G74" s="115">
        <v>1</v>
      </c>
      <c r="H74" s="135">
        <v>1</v>
      </c>
      <c r="I74" s="68" t="s">
        <v>57</v>
      </c>
      <c r="J74" s="25" t="s">
        <v>13</v>
      </c>
      <c r="K74" s="24" t="s">
        <v>828</v>
      </c>
      <c r="L74" s="88" t="s">
        <v>832</v>
      </c>
      <c r="M74" s="89" t="s">
        <v>833</v>
      </c>
      <c r="N74" s="52" t="s">
        <v>834</v>
      </c>
    </row>
    <row r="75" spans="1:14" s="53" customFormat="1" ht="53.25" customHeight="1" x14ac:dyDescent="0.3">
      <c r="A75" s="49">
        <v>71</v>
      </c>
      <c r="B75" s="24" t="s">
        <v>661</v>
      </c>
      <c r="C75" s="50" t="s">
        <v>835</v>
      </c>
      <c r="D75" s="91" t="s">
        <v>836</v>
      </c>
      <c r="E75" s="92" t="s">
        <v>837</v>
      </c>
      <c r="F75" s="66">
        <v>1</v>
      </c>
      <c r="G75" s="115">
        <v>1</v>
      </c>
      <c r="H75" s="135">
        <v>1</v>
      </c>
      <c r="I75" s="68" t="s">
        <v>57</v>
      </c>
      <c r="J75" s="25" t="s">
        <v>13</v>
      </c>
      <c r="K75" s="24" t="s">
        <v>828</v>
      </c>
      <c r="L75" s="88" t="s">
        <v>261</v>
      </c>
      <c r="M75" s="89" t="s">
        <v>838</v>
      </c>
      <c r="N75" s="93" t="s">
        <v>839</v>
      </c>
    </row>
    <row r="76" spans="1:14" s="53" customFormat="1" ht="53.25" customHeight="1" x14ac:dyDescent="0.3">
      <c r="A76" s="49">
        <v>72</v>
      </c>
      <c r="B76" s="24" t="s">
        <v>661</v>
      </c>
      <c r="C76" s="50" t="s">
        <v>840</v>
      </c>
      <c r="D76" s="91" t="s">
        <v>841</v>
      </c>
      <c r="E76" s="92" t="s">
        <v>842</v>
      </c>
      <c r="F76" s="66">
        <v>2</v>
      </c>
      <c r="G76" s="115">
        <v>2</v>
      </c>
      <c r="H76" s="135">
        <v>2</v>
      </c>
      <c r="I76" s="68" t="s">
        <v>99</v>
      </c>
      <c r="J76" s="24" t="s">
        <v>435</v>
      </c>
      <c r="K76" s="24" t="s">
        <v>828</v>
      </c>
      <c r="L76" s="88" t="s">
        <v>265</v>
      </c>
      <c r="M76" s="89" t="s">
        <v>843</v>
      </c>
      <c r="N76" s="93" t="s">
        <v>844</v>
      </c>
    </row>
    <row r="77" spans="1:14" s="53" customFormat="1" ht="53.25" customHeight="1" x14ac:dyDescent="0.3">
      <c r="A77" s="49">
        <v>73</v>
      </c>
      <c r="B77" s="24" t="s">
        <v>661</v>
      </c>
      <c r="C77" s="50" t="s">
        <v>840</v>
      </c>
      <c r="D77" s="91" t="s">
        <v>845</v>
      </c>
      <c r="E77" s="92" t="s">
        <v>846</v>
      </c>
      <c r="F77" s="66">
        <v>1</v>
      </c>
      <c r="G77" s="115">
        <v>2</v>
      </c>
      <c r="H77" s="135">
        <v>2</v>
      </c>
      <c r="I77" s="68" t="s">
        <v>99</v>
      </c>
      <c r="J77" s="25" t="s">
        <v>435</v>
      </c>
      <c r="K77" s="24" t="s">
        <v>828</v>
      </c>
      <c r="L77" s="88" t="s">
        <v>265</v>
      </c>
      <c r="M77" s="89" t="s">
        <v>843</v>
      </c>
      <c r="N77" s="93" t="s">
        <v>844</v>
      </c>
    </row>
    <row r="78" spans="1:14" s="53" customFormat="1" ht="53.25" customHeight="1" x14ac:dyDescent="0.3">
      <c r="A78" s="49">
        <v>74</v>
      </c>
      <c r="B78" s="24" t="s">
        <v>661</v>
      </c>
      <c r="C78" s="50" t="s">
        <v>840</v>
      </c>
      <c r="D78" s="50" t="s">
        <v>847</v>
      </c>
      <c r="E78" s="110" t="s">
        <v>846</v>
      </c>
      <c r="F78" s="66">
        <v>1</v>
      </c>
      <c r="G78" s="115">
        <v>1</v>
      </c>
      <c r="H78" s="135">
        <v>1</v>
      </c>
      <c r="I78" s="68" t="s">
        <v>99</v>
      </c>
      <c r="J78" s="56" t="s">
        <v>435</v>
      </c>
      <c r="K78" s="24" t="s">
        <v>828</v>
      </c>
      <c r="L78" s="88" t="s">
        <v>265</v>
      </c>
      <c r="M78" s="89" t="s">
        <v>843</v>
      </c>
      <c r="N78" s="93" t="s">
        <v>844</v>
      </c>
    </row>
    <row r="79" spans="1:14" s="53" customFormat="1" ht="53.25" customHeight="1" x14ac:dyDescent="0.3">
      <c r="A79" s="49">
        <v>75</v>
      </c>
      <c r="B79" s="24" t="s">
        <v>661</v>
      </c>
      <c r="C79" s="50" t="s">
        <v>848</v>
      </c>
      <c r="D79" s="91" t="s">
        <v>849</v>
      </c>
      <c r="E79" s="92" t="s">
        <v>850</v>
      </c>
      <c r="F79" s="66">
        <v>1</v>
      </c>
      <c r="G79" s="115">
        <v>2</v>
      </c>
      <c r="H79" s="135">
        <v>2</v>
      </c>
      <c r="I79" s="68" t="s">
        <v>99</v>
      </c>
      <c r="J79" s="24" t="s">
        <v>435</v>
      </c>
      <c r="K79" s="24" t="s">
        <v>828</v>
      </c>
      <c r="L79" s="88" t="s">
        <v>851</v>
      </c>
      <c r="M79" s="89" t="s">
        <v>852</v>
      </c>
      <c r="N79" s="93" t="s">
        <v>853</v>
      </c>
    </row>
    <row r="80" spans="1:14" s="53" customFormat="1" ht="53.25" customHeight="1" x14ac:dyDescent="0.3">
      <c r="A80" s="49">
        <v>76</v>
      </c>
      <c r="B80" s="24" t="s">
        <v>661</v>
      </c>
      <c r="C80" s="50" t="s">
        <v>854</v>
      </c>
      <c r="D80" s="91" t="s">
        <v>855</v>
      </c>
      <c r="E80" s="94" t="s">
        <v>856</v>
      </c>
      <c r="F80" s="66">
        <v>1</v>
      </c>
      <c r="G80" s="115">
        <v>1</v>
      </c>
      <c r="H80" s="135">
        <v>1</v>
      </c>
      <c r="I80" s="68" t="s">
        <v>99</v>
      </c>
      <c r="J80" s="24" t="s">
        <v>435</v>
      </c>
      <c r="K80" s="24" t="s">
        <v>828</v>
      </c>
      <c r="L80" s="88" t="s">
        <v>277</v>
      </c>
      <c r="M80" s="89" t="s">
        <v>857</v>
      </c>
      <c r="N80" s="93" t="s">
        <v>844</v>
      </c>
    </row>
    <row r="81" spans="1:14" s="53" customFormat="1" ht="53.25" customHeight="1" x14ac:dyDescent="0.3">
      <c r="A81" s="49">
        <v>77</v>
      </c>
      <c r="B81" s="24" t="s">
        <v>661</v>
      </c>
      <c r="C81" s="50" t="s">
        <v>858</v>
      </c>
      <c r="D81" s="111" t="s">
        <v>859</v>
      </c>
      <c r="E81" s="111" t="s">
        <v>860</v>
      </c>
      <c r="F81" s="66">
        <v>1</v>
      </c>
      <c r="G81" s="115">
        <v>1</v>
      </c>
      <c r="H81" s="135">
        <v>1</v>
      </c>
      <c r="I81" s="68" t="s">
        <v>57</v>
      </c>
      <c r="J81" s="25" t="s">
        <v>13</v>
      </c>
      <c r="K81" s="112" t="s">
        <v>828</v>
      </c>
      <c r="L81" s="88" t="s">
        <v>281</v>
      </c>
      <c r="M81" s="89" t="s">
        <v>861</v>
      </c>
      <c r="N81" s="93"/>
    </row>
    <row r="82" spans="1:14" s="53" customFormat="1" ht="53.25" customHeight="1" x14ac:dyDescent="0.3">
      <c r="A82" s="49">
        <v>78</v>
      </c>
      <c r="B82" s="24" t="s">
        <v>661</v>
      </c>
      <c r="C82" s="50" t="s">
        <v>862</v>
      </c>
      <c r="D82" s="50" t="s">
        <v>863</v>
      </c>
      <c r="E82" s="29" t="s">
        <v>864</v>
      </c>
      <c r="F82" s="66">
        <v>1</v>
      </c>
      <c r="G82" s="115">
        <v>1</v>
      </c>
      <c r="H82" s="135">
        <v>1</v>
      </c>
      <c r="I82" s="68" t="s">
        <v>99</v>
      </c>
      <c r="J82" s="24" t="s">
        <v>435</v>
      </c>
      <c r="K82" s="24" t="s">
        <v>828</v>
      </c>
      <c r="L82" s="24" t="s">
        <v>265</v>
      </c>
      <c r="M82" s="51" t="s">
        <v>843</v>
      </c>
      <c r="N82" s="52" t="s">
        <v>865</v>
      </c>
    </row>
    <row r="83" spans="1:14" s="53" customFormat="1" ht="53.25" customHeight="1" x14ac:dyDescent="0.3">
      <c r="A83" s="49">
        <v>79</v>
      </c>
      <c r="B83" s="24" t="s">
        <v>661</v>
      </c>
      <c r="C83" s="50" t="s">
        <v>286</v>
      </c>
      <c r="D83" s="50" t="s">
        <v>866</v>
      </c>
      <c r="E83" s="29" t="s">
        <v>867</v>
      </c>
      <c r="F83" s="66">
        <v>1</v>
      </c>
      <c r="G83" s="115">
        <v>1</v>
      </c>
      <c r="H83" s="135">
        <v>1</v>
      </c>
      <c r="I83" s="68" t="s">
        <v>57</v>
      </c>
      <c r="J83" s="24" t="s">
        <v>539</v>
      </c>
      <c r="K83" s="24" t="s">
        <v>868</v>
      </c>
      <c r="L83" s="24" t="s">
        <v>290</v>
      </c>
      <c r="M83" s="51" t="s">
        <v>869</v>
      </c>
      <c r="N83" s="52"/>
    </row>
    <row r="84" spans="1:14" s="53" customFormat="1" ht="53.25" customHeight="1" x14ac:dyDescent="0.3">
      <c r="A84" s="49">
        <v>80</v>
      </c>
      <c r="B84" s="24" t="s">
        <v>661</v>
      </c>
      <c r="C84" s="50" t="s">
        <v>870</v>
      </c>
      <c r="D84" s="50" t="s">
        <v>871</v>
      </c>
      <c r="E84" s="29" t="s">
        <v>872</v>
      </c>
      <c r="F84" s="66">
        <v>4</v>
      </c>
      <c r="G84" s="115">
        <v>4</v>
      </c>
      <c r="H84" s="135">
        <v>4</v>
      </c>
      <c r="I84" s="68" t="s">
        <v>57</v>
      </c>
      <c r="J84" s="24" t="s">
        <v>13</v>
      </c>
      <c r="K84" s="24" t="s">
        <v>873</v>
      </c>
      <c r="L84" s="24" t="s">
        <v>874</v>
      </c>
      <c r="M84" s="51" t="s">
        <v>857</v>
      </c>
      <c r="N84" s="52" t="s">
        <v>875</v>
      </c>
    </row>
    <row r="85" spans="1:14" s="53" customFormat="1" ht="53.25" customHeight="1" x14ac:dyDescent="0.3">
      <c r="A85" s="49">
        <v>81</v>
      </c>
      <c r="B85" s="24" t="s">
        <v>661</v>
      </c>
      <c r="C85" s="50" t="s">
        <v>876</v>
      </c>
      <c r="D85" s="29" t="s">
        <v>877</v>
      </c>
      <c r="E85" s="29" t="s">
        <v>878</v>
      </c>
      <c r="F85" s="66">
        <v>1</v>
      </c>
      <c r="G85" s="115">
        <v>1</v>
      </c>
      <c r="H85" s="135">
        <v>1</v>
      </c>
      <c r="I85" s="69" t="s">
        <v>99</v>
      </c>
      <c r="J85" s="57" t="s">
        <v>435</v>
      </c>
      <c r="K85" s="24" t="s">
        <v>873</v>
      </c>
      <c r="L85" s="24" t="s">
        <v>299</v>
      </c>
      <c r="M85" s="51" t="s">
        <v>879</v>
      </c>
      <c r="N85" s="52" t="s">
        <v>562</v>
      </c>
    </row>
    <row r="86" spans="1:14" s="53" customFormat="1" ht="53.25" customHeight="1" x14ac:dyDescent="0.3">
      <c r="A86" s="49">
        <v>82</v>
      </c>
      <c r="B86" s="24" t="s">
        <v>661</v>
      </c>
      <c r="C86" s="50" t="s">
        <v>880</v>
      </c>
      <c r="D86" s="50" t="s">
        <v>881</v>
      </c>
      <c r="E86" s="29" t="s">
        <v>882</v>
      </c>
      <c r="F86" s="66">
        <v>1</v>
      </c>
      <c r="G86" s="115">
        <v>1</v>
      </c>
      <c r="H86" s="135">
        <v>1</v>
      </c>
      <c r="I86" s="68" t="s">
        <v>99</v>
      </c>
      <c r="J86" s="25" t="s">
        <v>435</v>
      </c>
      <c r="K86" s="24" t="s">
        <v>883</v>
      </c>
      <c r="L86" s="24" t="s">
        <v>884</v>
      </c>
      <c r="M86" s="51" t="s">
        <v>885</v>
      </c>
      <c r="N86" s="52"/>
    </row>
    <row r="87" spans="1:14" s="53" customFormat="1" ht="53.25" customHeight="1" x14ac:dyDescent="0.3">
      <c r="A87" s="49">
        <v>83</v>
      </c>
      <c r="B87" s="24" t="s">
        <v>661</v>
      </c>
      <c r="C87" s="50" t="s">
        <v>886</v>
      </c>
      <c r="D87" s="91" t="s">
        <v>887</v>
      </c>
      <c r="E87" s="92" t="s">
        <v>888</v>
      </c>
      <c r="F87" s="66">
        <v>2</v>
      </c>
      <c r="G87" s="115">
        <v>2</v>
      </c>
      <c r="H87" s="135">
        <v>2</v>
      </c>
      <c r="I87" s="68" t="s">
        <v>57</v>
      </c>
      <c r="J87" s="25" t="s">
        <v>13</v>
      </c>
      <c r="K87" s="24" t="s">
        <v>889</v>
      </c>
      <c r="L87" s="88" t="s">
        <v>308</v>
      </c>
      <c r="M87" s="89" t="s">
        <v>890</v>
      </c>
      <c r="N87" s="93" t="s">
        <v>770</v>
      </c>
    </row>
    <row r="88" spans="1:14" s="53" customFormat="1" ht="53.25" customHeight="1" x14ac:dyDescent="0.3">
      <c r="A88" s="49">
        <v>84</v>
      </c>
      <c r="B88" s="24" t="s">
        <v>661</v>
      </c>
      <c r="C88" s="50" t="s">
        <v>891</v>
      </c>
      <c r="D88" s="91" t="s">
        <v>892</v>
      </c>
      <c r="E88" s="92" t="s">
        <v>893</v>
      </c>
      <c r="F88" s="66">
        <v>1</v>
      </c>
      <c r="G88" s="115">
        <v>1</v>
      </c>
      <c r="H88" s="135">
        <v>1</v>
      </c>
      <c r="I88" s="68" t="s">
        <v>57</v>
      </c>
      <c r="J88" s="25" t="s">
        <v>13</v>
      </c>
      <c r="K88" s="24" t="s">
        <v>889</v>
      </c>
      <c r="L88" s="88" t="s">
        <v>308</v>
      </c>
      <c r="M88" s="89" t="s">
        <v>890</v>
      </c>
      <c r="N88" s="93" t="s">
        <v>770</v>
      </c>
    </row>
    <row r="89" spans="1:14" s="53" customFormat="1" ht="53.25" customHeight="1" x14ac:dyDescent="0.3">
      <c r="A89" s="49">
        <v>85</v>
      </c>
      <c r="B89" s="24" t="s">
        <v>661</v>
      </c>
      <c r="C89" s="50" t="s">
        <v>311</v>
      </c>
      <c r="D89" s="50" t="s">
        <v>894</v>
      </c>
      <c r="E89" s="29" t="s">
        <v>895</v>
      </c>
      <c r="F89" s="66">
        <v>1</v>
      </c>
      <c r="G89" s="115">
        <v>2</v>
      </c>
      <c r="H89" s="135">
        <v>1</v>
      </c>
      <c r="I89" s="68" t="s">
        <v>57</v>
      </c>
      <c r="J89" s="25" t="s">
        <v>13</v>
      </c>
      <c r="K89" s="24" t="s">
        <v>889</v>
      </c>
      <c r="L89" s="24" t="s">
        <v>314</v>
      </c>
      <c r="M89" s="51" t="s">
        <v>896</v>
      </c>
      <c r="N89" s="52"/>
    </row>
    <row r="90" spans="1:14" s="53" customFormat="1" ht="53.25" customHeight="1" x14ac:dyDescent="0.3">
      <c r="A90" s="49">
        <v>86</v>
      </c>
      <c r="B90" s="24" t="s">
        <v>661</v>
      </c>
      <c r="C90" s="50" t="s">
        <v>897</v>
      </c>
      <c r="D90" s="50" t="s">
        <v>898</v>
      </c>
      <c r="E90" s="29" t="s">
        <v>899</v>
      </c>
      <c r="F90" s="66">
        <v>3</v>
      </c>
      <c r="G90" s="115">
        <v>3</v>
      </c>
      <c r="H90" s="135">
        <v>3</v>
      </c>
      <c r="I90" s="68" t="s">
        <v>57</v>
      </c>
      <c r="J90" s="24" t="s">
        <v>13</v>
      </c>
      <c r="K90" s="24" t="s">
        <v>889</v>
      </c>
      <c r="L90" s="24" t="s">
        <v>900</v>
      </c>
      <c r="M90" s="51" t="s">
        <v>901</v>
      </c>
      <c r="N90" s="52" t="s">
        <v>902</v>
      </c>
    </row>
    <row r="91" spans="1:14" s="53" customFormat="1" ht="53.25" customHeight="1" x14ac:dyDescent="0.3">
      <c r="A91" s="49">
        <v>87</v>
      </c>
      <c r="B91" s="24" t="s">
        <v>661</v>
      </c>
      <c r="C91" s="50" t="s">
        <v>320</v>
      </c>
      <c r="D91" s="50" t="s">
        <v>903</v>
      </c>
      <c r="E91" s="29" t="s">
        <v>904</v>
      </c>
      <c r="F91" s="66">
        <v>1</v>
      </c>
      <c r="G91" s="115">
        <v>1</v>
      </c>
      <c r="H91" s="135">
        <v>1</v>
      </c>
      <c r="I91" s="68" t="s">
        <v>99</v>
      </c>
      <c r="J91" s="24" t="s">
        <v>435</v>
      </c>
      <c r="K91" s="24" t="s">
        <v>905</v>
      </c>
      <c r="L91" s="24" t="s">
        <v>324</v>
      </c>
      <c r="M91" s="51" t="s">
        <v>906</v>
      </c>
      <c r="N91" s="52"/>
    </row>
    <row r="92" spans="1:14" s="53" customFormat="1" ht="53.25" customHeight="1" x14ac:dyDescent="0.3">
      <c r="A92" s="49">
        <v>88</v>
      </c>
      <c r="B92" s="24" t="s">
        <v>661</v>
      </c>
      <c r="C92" s="50" t="s">
        <v>907</v>
      </c>
      <c r="D92" s="50" t="s">
        <v>908</v>
      </c>
      <c r="E92" s="29" t="s">
        <v>909</v>
      </c>
      <c r="F92" s="66">
        <v>1</v>
      </c>
      <c r="G92" s="115">
        <v>1</v>
      </c>
      <c r="H92" s="135">
        <v>1</v>
      </c>
      <c r="I92" s="69" t="s">
        <v>99</v>
      </c>
      <c r="J92" s="80" t="s">
        <v>435</v>
      </c>
      <c r="K92" s="24" t="s">
        <v>910</v>
      </c>
      <c r="L92" s="24" t="s">
        <v>329</v>
      </c>
      <c r="M92" s="51" t="s">
        <v>911</v>
      </c>
      <c r="N92" s="52"/>
    </row>
    <row r="93" spans="1:14" s="53" customFormat="1" ht="53.25" customHeight="1" x14ac:dyDescent="0.3">
      <c r="A93" s="49">
        <v>89</v>
      </c>
      <c r="B93" s="24" t="s">
        <v>661</v>
      </c>
      <c r="C93" s="50" t="s">
        <v>912</v>
      </c>
      <c r="D93" s="50" t="s">
        <v>913</v>
      </c>
      <c r="E93" s="29" t="s">
        <v>914</v>
      </c>
      <c r="F93" s="66">
        <v>1</v>
      </c>
      <c r="G93" s="115">
        <v>1</v>
      </c>
      <c r="H93" s="135">
        <v>1</v>
      </c>
      <c r="I93" s="68" t="s">
        <v>99</v>
      </c>
      <c r="J93" s="24" t="s">
        <v>435</v>
      </c>
      <c r="K93" s="24" t="s">
        <v>915</v>
      </c>
      <c r="L93" s="24" t="s">
        <v>916</v>
      </c>
      <c r="M93" s="51" t="s">
        <v>917</v>
      </c>
      <c r="N93" s="52"/>
    </row>
    <row r="94" spans="1:14" s="53" customFormat="1" ht="53.25" customHeight="1" x14ac:dyDescent="0.3">
      <c r="A94" s="49">
        <v>90</v>
      </c>
      <c r="B94" s="24" t="s">
        <v>661</v>
      </c>
      <c r="C94" s="50" t="s">
        <v>918</v>
      </c>
      <c r="D94" s="50" t="s">
        <v>919</v>
      </c>
      <c r="E94" s="29" t="s">
        <v>352</v>
      </c>
      <c r="F94" s="66">
        <v>1</v>
      </c>
      <c r="G94" s="115">
        <v>1</v>
      </c>
      <c r="H94" s="135">
        <v>1</v>
      </c>
      <c r="I94" s="68" t="s">
        <v>99</v>
      </c>
      <c r="J94" s="24" t="s">
        <v>435</v>
      </c>
      <c r="K94" s="24" t="s">
        <v>639</v>
      </c>
      <c r="L94" s="24" t="s">
        <v>338</v>
      </c>
      <c r="M94" s="51" t="s">
        <v>920</v>
      </c>
      <c r="N94" s="52"/>
    </row>
    <row r="95" spans="1:14" s="53" customFormat="1" ht="53.25" customHeight="1" x14ac:dyDescent="0.3">
      <c r="A95" s="49">
        <v>91</v>
      </c>
      <c r="B95" s="24" t="s">
        <v>661</v>
      </c>
      <c r="C95" s="50" t="s">
        <v>921</v>
      </c>
      <c r="D95" s="50" t="s">
        <v>922</v>
      </c>
      <c r="E95" s="29" t="s">
        <v>352</v>
      </c>
      <c r="F95" s="66">
        <v>1</v>
      </c>
      <c r="G95" s="115">
        <v>1</v>
      </c>
      <c r="H95" s="135">
        <v>1</v>
      </c>
      <c r="I95" s="68" t="s">
        <v>57</v>
      </c>
      <c r="J95" s="25" t="s">
        <v>13</v>
      </c>
      <c r="K95" s="24" t="s">
        <v>639</v>
      </c>
      <c r="L95" s="24" t="s">
        <v>338</v>
      </c>
      <c r="M95" s="51" t="s">
        <v>920</v>
      </c>
      <c r="N95" s="52"/>
    </row>
    <row r="96" spans="1:14" s="53" customFormat="1" ht="53.25" customHeight="1" x14ac:dyDescent="0.3">
      <c r="A96" s="49">
        <v>92</v>
      </c>
      <c r="B96" s="24" t="s">
        <v>661</v>
      </c>
      <c r="C96" s="50" t="s">
        <v>923</v>
      </c>
      <c r="D96" s="50" t="s">
        <v>924</v>
      </c>
      <c r="E96" s="29" t="s">
        <v>352</v>
      </c>
      <c r="F96" s="66">
        <v>1</v>
      </c>
      <c r="G96" s="115">
        <v>1</v>
      </c>
      <c r="H96" s="135">
        <v>1</v>
      </c>
      <c r="I96" s="68" t="s">
        <v>57</v>
      </c>
      <c r="J96" s="24" t="s">
        <v>13</v>
      </c>
      <c r="K96" s="24" t="s">
        <v>639</v>
      </c>
      <c r="L96" s="24" t="s">
        <v>338</v>
      </c>
      <c r="M96" s="51" t="s">
        <v>920</v>
      </c>
      <c r="N96" s="52"/>
    </row>
    <row r="97" spans="1:14" s="123" customFormat="1" ht="53.25" customHeight="1" x14ac:dyDescent="0.3">
      <c r="A97" s="118">
        <v>93</v>
      </c>
      <c r="B97" s="57" t="s">
        <v>661</v>
      </c>
      <c r="C97" s="79" t="s">
        <v>925</v>
      </c>
      <c r="D97" s="79" t="s">
        <v>926</v>
      </c>
      <c r="E97" s="119" t="s">
        <v>352</v>
      </c>
      <c r="F97" s="120">
        <v>0</v>
      </c>
      <c r="G97" s="121">
        <v>1</v>
      </c>
      <c r="H97" s="137">
        <v>0</v>
      </c>
      <c r="I97" s="69" t="s">
        <v>99</v>
      </c>
      <c r="J97" s="57" t="s">
        <v>435</v>
      </c>
      <c r="K97" s="57" t="s">
        <v>639</v>
      </c>
      <c r="L97" s="57" t="s">
        <v>338</v>
      </c>
      <c r="M97" s="42" t="s">
        <v>920</v>
      </c>
      <c r="N97" s="122" t="s">
        <v>982</v>
      </c>
    </row>
    <row r="98" spans="1:14" s="53" customFormat="1" ht="53.25" customHeight="1" x14ac:dyDescent="0.3">
      <c r="A98" s="49">
        <v>94</v>
      </c>
      <c r="B98" s="24" t="s">
        <v>661</v>
      </c>
      <c r="C98" s="50" t="s">
        <v>927</v>
      </c>
      <c r="D98" s="50" t="s">
        <v>928</v>
      </c>
      <c r="E98" s="29" t="s">
        <v>352</v>
      </c>
      <c r="F98" s="66">
        <v>1</v>
      </c>
      <c r="G98" s="115">
        <v>1</v>
      </c>
      <c r="H98" s="135">
        <v>1</v>
      </c>
      <c r="I98" s="68" t="s">
        <v>57</v>
      </c>
      <c r="J98" s="24" t="s">
        <v>13</v>
      </c>
      <c r="K98" s="24" t="s">
        <v>639</v>
      </c>
      <c r="L98" s="24" t="s">
        <v>338</v>
      </c>
      <c r="M98" s="51" t="s">
        <v>920</v>
      </c>
      <c r="N98" s="52"/>
    </row>
    <row r="99" spans="1:14" s="53" customFormat="1" ht="53.25" customHeight="1" x14ac:dyDescent="0.3">
      <c r="A99" s="49">
        <v>95</v>
      </c>
      <c r="B99" s="24" t="s">
        <v>661</v>
      </c>
      <c r="C99" s="50" t="s">
        <v>929</v>
      </c>
      <c r="D99" s="50" t="s">
        <v>930</v>
      </c>
      <c r="E99" s="29" t="s">
        <v>931</v>
      </c>
      <c r="F99" s="66">
        <v>1</v>
      </c>
      <c r="G99" s="115">
        <v>1</v>
      </c>
      <c r="H99" s="135">
        <v>1</v>
      </c>
      <c r="I99" s="68" t="s">
        <v>57</v>
      </c>
      <c r="J99" s="25" t="s">
        <v>13</v>
      </c>
      <c r="K99" s="24" t="s">
        <v>639</v>
      </c>
      <c r="L99" s="24" t="s">
        <v>338</v>
      </c>
      <c r="M99" s="51" t="s">
        <v>920</v>
      </c>
      <c r="N99" s="52" t="s">
        <v>562</v>
      </c>
    </row>
    <row r="100" spans="1:14" s="53" customFormat="1" ht="53.25" customHeight="1" x14ac:dyDescent="0.3">
      <c r="A100" s="49">
        <v>96</v>
      </c>
      <c r="B100" s="24" t="s">
        <v>661</v>
      </c>
      <c r="C100" s="50" t="s">
        <v>932</v>
      </c>
      <c r="D100" s="50" t="s">
        <v>933</v>
      </c>
      <c r="E100" s="29" t="s">
        <v>352</v>
      </c>
      <c r="F100" s="66">
        <v>1</v>
      </c>
      <c r="G100" s="115">
        <v>1</v>
      </c>
      <c r="H100" s="135">
        <v>1</v>
      </c>
      <c r="I100" s="68" t="s">
        <v>99</v>
      </c>
      <c r="J100" s="24" t="s">
        <v>435</v>
      </c>
      <c r="K100" s="24" t="s">
        <v>639</v>
      </c>
      <c r="L100" s="24" t="s">
        <v>338</v>
      </c>
      <c r="M100" s="51" t="s">
        <v>920</v>
      </c>
      <c r="N100" s="52"/>
    </row>
    <row r="101" spans="1:14" s="53" customFormat="1" ht="53.25" customHeight="1" x14ac:dyDescent="0.3">
      <c r="A101" s="49">
        <v>97</v>
      </c>
      <c r="B101" s="24" t="s">
        <v>661</v>
      </c>
      <c r="C101" s="50" t="s">
        <v>934</v>
      </c>
      <c r="D101" s="50" t="s">
        <v>935</v>
      </c>
      <c r="E101" s="29" t="s">
        <v>352</v>
      </c>
      <c r="F101" s="66">
        <v>1</v>
      </c>
      <c r="G101" s="115">
        <v>1</v>
      </c>
      <c r="H101" s="135">
        <v>1</v>
      </c>
      <c r="I101" s="68" t="s">
        <v>57</v>
      </c>
      <c r="J101" s="24" t="s">
        <v>13</v>
      </c>
      <c r="K101" s="24" t="s">
        <v>639</v>
      </c>
      <c r="L101" s="24" t="s">
        <v>338</v>
      </c>
      <c r="M101" s="24" t="s">
        <v>920</v>
      </c>
      <c r="N101" s="102"/>
    </row>
    <row r="102" spans="1:14" s="53" customFormat="1" ht="53.25" customHeight="1" x14ac:dyDescent="0.3">
      <c r="A102" s="49">
        <v>98</v>
      </c>
      <c r="B102" s="24" t="s">
        <v>661</v>
      </c>
      <c r="C102" s="50" t="s">
        <v>936</v>
      </c>
      <c r="D102" s="50" t="s">
        <v>937</v>
      </c>
      <c r="E102" s="29" t="s">
        <v>352</v>
      </c>
      <c r="F102" s="66">
        <v>1</v>
      </c>
      <c r="G102" s="115">
        <v>1</v>
      </c>
      <c r="H102" s="135">
        <v>1</v>
      </c>
      <c r="I102" s="68" t="s">
        <v>57</v>
      </c>
      <c r="J102" s="24" t="s">
        <v>13</v>
      </c>
      <c r="K102" s="24" t="s">
        <v>639</v>
      </c>
      <c r="L102" s="24" t="s">
        <v>338</v>
      </c>
      <c r="M102" s="24" t="s">
        <v>920</v>
      </c>
      <c r="N102" s="102" t="s">
        <v>562</v>
      </c>
    </row>
    <row r="103" spans="1:14" s="35" customFormat="1" ht="53.25" customHeight="1" x14ac:dyDescent="0.3">
      <c r="A103" s="49">
        <v>99</v>
      </c>
      <c r="B103" s="24" t="s">
        <v>661</v>
      </c>
      <c r="C103" s="50" t="s">
        <v>938</v>
      </c>
      <c r="D103" s="50" t="s">
        <v>939</v>
      </c>
      <c r="E103" s="29" t="s">
        <v>940</v>
      </c>
      <c r="F103" s="66">
        <v>1</v>
      </c>
      <c r="G103" s="115">
        <v>2</v>
      </c>
      <c r="H103" s="135">
        <v>1</v>
      </c>
      <c r="I103" s="68" t="s">
        <v>57</v>
      </c>
      <c r="J103" s="25" t="s">
        <v>13</v>
      </c>
      <c r="K103" s="24" t="s">
        <v>639</v>
      </c>
      <c r="L103" s="24" t="s">
        <v>69</v>
      </c>
      <c r="M103" s="51" t="s">
        <v>640</v>
      </c>
      <c r="N103" s="52"/>
    </row>
    <row r="104" spans="1:14" s="53" customFormat="1" ht="53.25" customHeight="1" x14ac:dyDescent="0.3">
      <c r="A104" s="49">
        <v>100</v>
      </c>
      <c r="B104" s="24" t="s">
        <v>661</v>
      </c>
      <c r="C104" s="50" t="s">
        <v>941</v>
      </c>
      <c r="D104" s="50" t="s">
        <v>942</v>
      </c>
      <c r="E104" s="29" t="s">
        <v>943</v>
      </c>
      <c r="F104" s="66">
        <v>1</v>
      </c>
      <c r="G104" s="115">
        <v>1</v>
      </c>
      <c r="H104" s="135">
        <v>1</v>
      </c>
      <c r="I104" s="68" t="s">
        <v>99</v>
      </c>
      <c r="J104" s="24" t="s">
        <v>435</v>
      </c>
      <c r="K104" s="24" t="s">
        <v>639</v>
      </c>
      <c r="L104" s="24" t="s">
        <v>69</v>
      </c>
      <c r="M104" s="24" t="s">
        <v>640</v>
      </c>
      <c r="N104" s="56"/>
    </row>
    <row r="105" spans="1:14" s="53" customFormat="1" ht="53.25" customHeight="1" x14ac:dyDescent="0.3">
      <c r="A105" s="49">
        <v>101</v>
      </c>
      <c r="B105" s="24" t="s">
        <v>661</v>
      </c>
      <c r="C105" s="50" t="s">
        <v>944</v>
      </c>
      <c r="D105" s="91" t="s">
        <v>945</v>
      </c>
      <c r="E105" s="92" t="s">
        <v>946</v>
      </c>
      <c r="F105" s="67">
        <v>1</v>
      </c>
      <c r="G105" s="116">
        <v>1</v>
      </c>
      <c r="H105" s="136">
        <v>1</v>
      </c>
      <c r="I105" s="70" t="s">
        <v>57</v>
      </c>
      <c r="J105" s="25" t="s">
        <v>13</v>
      </c>
      <c r="K105" s="24" t="s">
        <v>639</v>
      </c>
      <c r="L105" s="88" t="s">
        <v>72</v>
      </c>
      <c r="M105" s="88" t="s">
        <v>643</v>
      </c>
      <c r="N105" s="102"/>
    </row>
    <row r="106" spans="1:14" s="53" customFormat="1" ht="53.25" customHeight="1" x14ac:dyDescent="0.3">
      <c r="A106" s="49">
        <v>102</v>
      </c>
      <c r="B106" s="24" t="s">
        <v>661</v>
      </c>
      <c r="C106" s="50" t="s">
        <v>364</v>
      </c>
      <c r="D106" s="50" t="s">
        <v>947</v>
      </c>
      <c r="E106" s="29" t="s">
        <v>948</v>
      </c>
      <c r="F106" s="66">
        <v>2</v>
      </c>
      <c r="G106" s="115">
        <v>3</v>
      </c>
      <c r="H106" s="135">
        <v>2</v>
      </c>
      <c r="I106" s="68" t="s">
        <v>57</v>
      </c>
      <c r="J106" s="25" t="s">
        <v>13</v>
      </c>
      <c r="K106" s="24" t="s">
        <v>639</v>
      </c>
      <c r="L106" s="24" t="s">
        <v>367</v>
      </c>
      <c r="M106" s="24" t="s">
        <v>949</v>
      </c>
      <c r="N106" s="56"/>
    </row>
    <row r="107" spans="1:14" s="53" customFormat="1" ht="53.25" customHeight="1" x14ac:dyDescent="0.3">
      <c r="A107" s="49">
        <v>103</v>
      </c>
      <c r="B107" s="24" t="s">
        <v>661</v>
      </c>
      <c r="C107" s="50" t="s">
        <v>950</v>
      </c>
      <c r="D107" s="50" t="s">
        <v>951</v>
      </c>
      <c r="E107" s="29" t="s">
        <v>952</v>
      </c>
      <c r="F107" s="66">
        <v>2</v>
      </c>
      <c r="G107" s="115">
        <v>2</v>
      </c>
      <c r="H107" s="135">
        <v>2</v>
      </c>
      <c r="I107" s="68" t="s">
        <v>57</v>
      </c>
      <c r="J107" s="24" t="s">
        <v>13</v>
      </c>
      <c r="K107" s="24" t="s">
        <v>639</v>
      </c>
      <c r="L107" s="24" t="s">
        <v>367</v>
      </c>
      <c r="M107" s="24" t="s">
        <v>949</v>
      </c>
      <c r="N107" s="56"/>
    </row>
    <row r="108" spans="1:14" s="53" customFormat="1" ht="53.25" customHeight="1" x14ac:dyDescent="0.3">
      <c r="A108" s="49">
        <v>104</v>
      </c>
      <c r="B108" s="24" t="s">
        <v>661</v>
      </c>
      <c r="C108" s="50" t="s">
        <v>953</v>
      </c>
      <c r="D108" s="50" t="s">
        <v>954</v>
      </c>
      <c r="E108" s="29" t="s">
        <v>955</v>
      </c>
      <c r="F108" s="66">
        <v>1</v>
      </c>
      <c r="G108" s="115">
        <v>2</v>
      </c>
      <c r="H108" s="135">
        <v>1</v>
      </c>
      <c r="I108" s="68" t="s">
        <v>99</v>
      </c>
      <c r="J108" s="24" t="s">
        <v>435</v>
      </c>
      <c r="K108" s="24" t="s">
        <v>956</v>
      </c>
      <c r="L108" s="24" t="s">
        <v>375</v>
      </c>
      <c r="M108" s="24" t="s">
        <v>957</v>
      </c>
      <c r="N108" s="56"/>
    </row>
    <row r="109" spans="1:14" s="53" customFormat="1" ht="53.25" customHeight="1" x14ac:dyDescent="0.3">
      <c r="A109" s="49">
        <v>105</v>
      </c>
      <c r="B109" s="19" t="s">
        <v>661</v>
      </c>
      <c r="C109" s="50" t="s">
        <v>376</v>
      </c>
      <c r="D109" s="94" t="s">
        <v>958</v>
      </c>
      <c r="E109" s="113" t="s">
        <v>959</v>
      </c>
      <c r="F109" s="67">
        <v>2</v>
      </c>
      <c r="G109" s="116">
        <v>2</v>
      </c>
      <c r="H109" s="136">
        <v>2</v>
      </c>
      <c r="I109" s="70" t="s">
        <v>57</v>
      </c>
      <c r="J109" s="19" t="s">
        <v>13</v>
      </c>
      <c r="K109" s="19" t="s">
        <v>960</v>
      </c>
      <c r="L109" s="109" t="s">
        <v>380</v>
      </c>
      <c r="M109" s="19" t="s">
        <v>961</v>
      </c>
      <c r="N109" s="114" t="s">
        <v>962</v>
      </c>
    </row>
    <row r="110" spans="1:14" s="53" customFormat="1" ht="53.25" customHeight="1" x14ac:dyDescent="0.3">
      <c r="A110" s="49">
        <v>106</v>
      </c>
      <c r="B110" s="19" t="s">
        <v>661</v>
      </c>
      <c r="C110" s="50" t="s">
        <v>963</v>
      </c>
      <c r="D110" s="94" t="s">
        <v>964</v>
      </c>
      <c r="E110" s="94" t="s">
        <v>965</v>
      </c>
      <c r="F110" s="67">
        <v>1</v>
      </c>
      <c r="G110" s="116">
        <v>1</v>
      </c>
      <c r="H110" s="169">
        <v>1</v>
      </c>
      <c r="I110" s="70" t="s">
        <v>99</v>
      </c>
      <c r="J110" s="19" t="s">
        <v>435</v>
      </c>
      <c r="K110" s="19" t="s">
        <v>966</v>
      </c>
      <c r="L110" s="109" t="s">
        <v>967</v>
      </c>
      <c r="M110" s="19" t="s">
        <v>968</v>
      </c>
      <c r="N110" s="102"/>
    </row>
    <row r="111" spans="1:14" s="53" customFormat="1" ht="53.25" customHeight="1" x14ac:dyDescent="0.3">
      <c r="A111" s="49">
        <v>107</v>
      </c>
      <c r="B111" s="19" t="s">
        <v>661</v>
      </c>
      <c r="C111" s="50" t="s">
        <v>969</v>
      </c>
      <c r="D111" s="94" t="s">
        <v>970</v>
      </c>
      <c r="E111" s="94" t="s">
        <v>971</v>
      </c>
      <c r="F111" s="67">
        <v>1</v>
      </c>
      <c r="G111" s="170">
        <v>1</v>
      </c>
      <c r="H111" s="136">
        <v>1</v>
      </c>
      <c r="I111" s="70" t="s">
        <v>99</v>
      </c>
      <c r="J111" s="19" t="s">
        <v>435</v>
      </c>
      <c r="K111" s="19" t="s">
        <v>653</v>
      </c>
      <c r="L111" s="109" t="s">
        <v>390</v>
      </c>
      <c r="M111" s="19" t="s">
        <v>659</v>
      </c>
      <c r="N111" s="102" t="s">
        <v>972</v>
      </c>
    </row>
    <row r="112" spans="1:14" s="53" customFormat="1" ht="53.25" customHeight="1" x14ac:dyDescent="0.3">
      <c r="A112" s="49">
        <v>108</v>
      </c>
      <c r="B112" s="19" t="s">
        <v>661</v>
      </c>
      <c r="C112" s="50" t="s">
        <v>391</v>
      </c>
      <c r="D112" s="94" t="s">
        <v>656</v>
      </c>
      <c r="E112" s="94" t="s">
        <v>973</v>
      </c>
      <c r="F112" s="67">
        <v>1</v>
      </c>
      <c r="G112" s="170">
        <v>1</v>
      </c>
      <c r="H112" s="136">
        <v>1</v>
      </c>
      <c r="I112" s="70" t="s">
        <v>99</v>
      </c>
      <c r="J112" s="19" t="s">
        <v>435</v>
      </c>
      <c r="K112" s="19" t="s">
        <v>653</v>
      </c>
      <c r="L112" s="109" t="s">
        <v>394</v>
      </c>
      <c r="M112" s="19" t="s">
        <v>974</v>
      </c>
      <c r="N112" s="102" t="s">
        <v>975</v>
      </c>
    </row>
    <row r="113" spans="1:14" s="53" customFormat="1" ht="53.25" customHeight="1" x14ac:dyDescent="0.3">
      <c r="A113" s="24">
        <v>109</v>
      </c>
      <c r="B113" s="19" t="s">
        <v>661</v>
      </c>
      <c r="C113" s="50" t="s">
        <v>391</v>
      </c>
      <c r="D113" s="94" t="s">
        <v>656</v>
      </c>
      <c r="E113" s="94" t="s">
        <v>973</v>
      </c>
      <c r="F113" s="67">
        <v>3</v>
      </c>
      <c r="G113" s="170">
        <v>3</v>
      </c>
      <c r="H113" s="136">
        <v>3</v>
      </c>
      <c r="I113" s="70" t="s">
        <v>57</v>
      </c>
      <c r="J113" s="19" t="s">
        <v>13</v>
      </c>
      <c r="K113" s="19" t="s">
        <v>653</v>
      </c>
      <c r="L113" s="109" t="s">
        <v>394</v>
      </c>
      <c r="M113" s="19" t="s">
        <v>974</v>
      </c>
      <c r="N113" s="102"/>
    </row>
    <row r="114" spans="1:14" ht="39.75" customHeight="1" thickBot="1" x14ac:dyDescent="0.35">
      <c r="A114" s="9">
        <v>110</v>
      </c>
      <c r="B114" s="9" t="s">
        <v>985</v>
      </c>
      <c r="C114" s="7" t="s">
        <v>986</v>
      </c>
      <c r="D114" s="17" t="s">
        <v>987</v>
      </c>
      <c r="E114" s="59" t="s">
        <v>988</v>
      </c>
      <c r="F114" s="67">
        <v>1</v>
      </c>
      <c r="G114" s="171">
        <v>1</v>
      </c>
      <c r="H114" s="172">
        <v>1</v>
      </c>
      <c r="I114" s="74" t="s">
        <v>989</v>
      </c>
      <c r="J114" s="9" t="s">
        <v>990</v>
      </c>
      <c r="K114" s="9" t="s">
        <v>991</v>
      </c>
      <c r="L114" s="23" t="s">
        <v>992</v>
      </c>
      <c r="M114" s="9" t="s">
        <v>993</v>
      </c>
      <c r="N114" s="168"/>
    </row>
    <row r="115" spans="1:14" ht="12.75" thickTop="1" x14ac:dyDescent="0.3"/>
  </sheetData>
  <autoFilter ref="A3:N114" xr:uid="{741AFB3E-27DA-46AA-922B-DB6AB9C74A49}"/>
  <mergeCells count="13">
    <mergeCell ref="M3:M4"/>
    <mergeCell ref="N3:N4"/>
    <mergeCell ref="A1:N1"/>
    <mergeCell ref="A2:I2"/>
    <mergeCell ref="A3:A4"/>
    <mergeCell ref="B3:B4"/>
    <mergeCell ref="C3:C4"/>
    <mergeCell ref="D3:D4"/>
    <mergeCell ref="E3:E4"/>
    <mergeCell ref="I3:I4"/>
    <mergeCell ref="J3:J4"/>
    <mergeCell ref="K3:K4"/>
    <mergeCell ref="L3:L4"/>
  </mergeCells>
  <phoneticPr fontId="2" type="noConversion"/>
  <pageMargins left="0.7" right="0.7" top="0.75" bottom="0.75" header="0.3" footer="0.3"/>
  <pageSetup paperSize="9" scale="5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8F0D-2D64-459D-B388-BD25F290381A}">
  <dimension ref="A1:N111"/>
  <sheetViews>
    <sheetView topLeftCell="A32" workbookViewId="0">
      <selection activeCell="K2" sqref="K2:K111"/>
    </sheetView>
  </sheetViews>
  <sheetFormatPr defaultRowHeight="16.5" x14ac:dyDescent="0.3"/>
  <cols>
    <col min="1" max="16384" width="9" style="82"/>
  </cols>
  <sheetData>
    <row r="1" spans="1:14" x14ac:dyDescent="0.3">
      <c r="B1" s="82" t="s">
        <v>553</v>
      </c>
      <c r="K1" s="82" t="s">
        <v>554</v>
      </c>
    </row>
    <row r="2" spans="1:14" ht="108" x14ac:dyDescent="0.3">
      <c r="A2" s="5">
        <v>1</v>
      </c>
      <c r="B2" s="6" t="s">
        <v>9</v>
      </c>
      <c r="C2" s="7" t="s">
        <v>10</v>
      </c>
      <c r="D2" s="7" t="s">
        <v>11</v>
      </c>
      <c r="E2" s="8" t="s">
        <v>448</v>
      </c>
      <c r="F2" s="66">
        <v>1</v>
      </c>
      <c r="G2" s="75">
        <v>1</v>
      </c>
      <c r="H2" s="76">
        <v>1</v>
      </c>
      <c r="I2" s="68" t="s">
        <v>12</v>
      </c>
      <c r="J2" s="24" t="s">
        <v>13</v>
      </c>
      <c r="K2" s="9" t="s">
        <v>14</v>
      </c>
      <c r="L2" s="6" t="s">
        <v>15</v>
      </c>
      <c r="M2" s="41" t="s">
        <v>449</v>
      </c>
      <c r="N2" s="16" t="s">
        <v>16</v>
      </c>
    </row>
    <row r="3" spans="1:14" ht="84" x14ac:dyDescent="0.3">
      <c r="A3" s="5">
        <v>2</v>
      </c>
      <c r="B3" s="6" t="s">
        <v>9</v>
      </c>
      <c r="C3" s="7" t="s">
        <v>17</v>
      </c>
      <c r="D3" s="7" t="s">
        <v>18</v>
      </c>
      <c r="E3" s="8" t="s">
        <v>451</v>
      </c>
      <c r="F3" s="66">
        <v>1</v>
      </c>
      <c r="G3" s="75">
        <v>1</v>
      </c>
      <c r="H3" s="76">
        <v>1</v>
      </c>
      <c r="I3" s="68" t="s">
        <v>12</v>
      </c>
      <c r="J3" s="24" t="s">
        <v>13</v>
      </c>
      <c r="K3" s="9" t="s">
        <v>14</v>
      </c>
      <c r="L3" s="6" t="s">
        <v>19</v>
      </c>
      <c r="M3" s="41" t="s">
        <v>450</v>
      </c>
      <c r="N3" s="16" t="s">
        <v>16</v>
      </c>
    </row>
    <row r="4" spans="1:14" ht="36" x14ac:dyDescent="0.3">
      <c r="A4" s="83" t="s">
        <v>408</v>
      </c>
      <c r="B4" s="9" t="s">
        <v>9</v>
      </c>
      <c r="C4" s="7" t="s">
        <v>473</v>
      </c>
      <c r="D4" s="17" t="s">
        <v>474</v>
      </c>
      <c r="E4" s="17" t="s">
        <v>476</v>
      </c>
      <c r="F4" s="67">
        <v>0</v>
      </c>
      <c r="G4" s="77">
        <v>1</v>
      </c>
      <c r="H4" s="78">
        <v>1</v>
      </c>
      <c r="I4" s="74" t="s">
        <v>12</v>
      </c>
      <c r="J4" s="19" t="s">
        <v>13</v>
      </c>
      <c r="K4" s="9" t="s">
        <v>477</v>
      </c>
      <c r="L4" s="23" t="s">
        <v>478</v>
      </c>
      <c r="M4" s="44" t="s">
        <v>479</v>
      </c>
      <c r="N4" s="14" t="s">
        <v>475</v>
      </c>
    </row>
    <row r="5" spans="1:14" ht="108" x14ac:dyDescent="0.3">
      <c r="A5" s="5">
        <v>3</v>
      </c>
      <c r="B5" s="6" t="s">
        <v>9</v>
      </c>
      <c r="C5" s="7" t="s">
        <v>20</v>
      </c>
      <c r="D5" s="29" t="s">
        <v>397</v>
      </c>
      <c r="E5" s="29" t="s">
        <v>398</v>
      </c>
      <c r="F5" s="66">
        <v>1</v>
      </c>
      <c r="G5" s="75">
        <v>2</v>
      </c>
      <c r="H5" s="76">
        <v>2</v>
      </c>
      <c r="I5" s="68" t="s">
        <v>12</v>
      </c>
      <c r="J5" s="24" t="s">
        <v>13</v>
      </c>
      <c r="K5" s="24" t="s">
        <v>21</v>
      </c>
      <c r="L5" s="24" t="s">
        <v>400</v>
      </c>
      <c r="M5" s="51" t="s">
        <v>508</v>
      </c>
      <c r="N5" s="16"/>
    </row>
    <row r="6" spans="1:14" ht="36" x14ac:dyDescent="0.3">
      <c r="A6" s="83" t="s">
        <v>408</v>
      </c>
      <c r="B6" s="9" t="s">
        <v>9</v>
      </c>
      <c r="C6" s="7" t="s">
        <v>509</v>
      </c>
      <c r="D6" s="17" t="s">
        <v>510</v>
      </c>
      <c r="E6" s="17" t="s">
        <v>511</v>
      </c>
      <c r="F6" s="67">
        <v>0</v>
      </c>
      <c r="G6" s="77">
        <v>2</v>
      </c>
      <c r="H6" s="78">
        <v>1</v>
      </c>
      <c r="I6" s="74" t="s">
        <v>12</v>
      </c>
      <c r="J6" s="9" t="s">
        <v>76</v>
      </c>
      <c r="K6" s="9" t="s">
        <v>21</v>
      </c>
      <c r="L6" s="23" t="s">
        <v>512</v>
      </c>
      <c r="M6" s="44" t="s">
        <v>513</v>
      </c>
      <c r="N6" s="14" t="s">
        <v>514</v>
      </c>
    </row>
    <row r="7" spans="1:14" ht="48" x14ac:dyDescent="0.3">
      <c r="A7" s="5">
        <v>4</v>
      </c>
      <c r="B7" s="6" t="s">
        <v>9</v>
      </c>
      <c r="C7" s="7" t="s">
        <v>22</v>
      </c>
      <c r="D7" s="7" t="s">
        <v>23</v>
      </c>
      <c r="E7" s="8" t="s">
        <v>24</v>
      </c>
      <c r="F7" s="66">
        <v>1</v>
      </c>
      <c r="G7" s="75">
        <v>1</v>
      </c>
      <c r="H7" s="76">
        <v>1</v>
      </c>
      <c r="I7" s="68" t="s">
        <v>12</v>
      </c>
      <c r="J7" s="24" t="s">
        <v>13</v>
      </c>
      <c r="K7" s="6" t="s">
        <v>25</v>
      </c>
      <c r="L7" s="11" t="s">
        <v>26</v>
      </c>
      <c r="M7" s="43" t="s">
        <v>459</v>
      </c>
      <c r="N7" s="16"/>
    </row>
    <row r="8" spans="1:14" ht="48" x14ac:dyDescent="0.3">
      <c r="A8" s="5">
        <v>5</v>
      </c>
      <c r="B8" s="6" t="s">
        <v>9</v>
      </c>
      <c r="C8" s="7" t="s">
        <v>27</v>
      </c>
      <c r="D8" s="7" t="s">
        <v>28</v>
      </c>
      <c r="E8" s="8" t="s">
        <v>24</v>
      </c>
      <c r="F8" s="66">
        <v>1</v>
      </c>
      <c r="G8" s="75">
        <v>1</v>
      </c>
      <c r="H8" s="76">
        <v>1</v>
      </c>
      <c r="I8" s="68" t="s">
        <v>12</v>
      </c>
      <c r="J8" s="24" t="s">
        <v>13</v>
      </c>
      <c r="K8" s="6" t="s">
        <v>25</v>
      </c>
      <c r="L8" s="11" t="s">
        <v>29</v>
      </c>
      <c r="M8" s="43" t="s">
        <v>460</v>
      </c>
      <c r="N8" s="16"/>
    </row>
    <row r="9" spans="1:14" ht="60" x14ac:dyDescent="0.3">
      <c r="A9" s="5">
        <v>6</v>
      </c>
      <c r="B9" s="6" t="s">
        <v>9</v>
      </c>
      <c r="C9" s="7" t="s">
        <v>30</v>
      </c>
      <c r="D9" s="7" t="s">
        <v>31</v>
      </c>
      <c r="E9" s="8" t="s">
        <v>32</v>
      </c>
      <c r="F9" s="66">
        <v>1</v>
      </c>
      <c r="G9" s="75">
        <v>1</v>
      </c>
      <c r="H9" s="76">
        <v>1</v>
      </c>
      <c r="I9" s="68" t="s">
        <v>12</v>
      </c>
      <c r="J9" s="24" t="s">
        <v>13</v>
      </c>
      <c r="K9" s="6" t="s">
        <v>33</v>
      </c>
      <c r="L9" s="6" t="s">
        <v>418</v>
      </c>
      <c r="M9" s="41" t="s">
        <v>416</v>
      </c>
      <c r="N9" s="16"/>
    </row>
    <row r="10" spans="1:14" ht="132" x14ac:dyDescent="0.3">
      <c r="A10" s="5">
        <v>7</v>
      </c>
      <c r="B10" s="6" t="s">
        <v>9</v>
      </c>
      <c r="C10" s="7" t="s">
        <v>34</v>
      </c>
      <c r="D10" s="7" t="s">
        <v>31</v>
      </c>
      <c r="E10" s="8" t="s">
        <v>35</v>
      </c>
      <c r="F10" s="66">
        <v>2</v>
      </c>
      <c r="G10" s="75">
        <v>2</v>
      </c>
      <c r="H10" s="76">
        <v>1</v>
      </c>
      <c r="I10" s="68" t="s">
        <v>12</v>
      </c>
      <c r="J10" s="24" t="s">
        <v>13</v>
      </c>
      <c r="K10" s="9" t="s">
        <v>33</v>
      </c>
      <c r="L10" s="6" t="s">
        <v>36</v>
      </c>
      <c r="M10" s="41" t="s">
        <v>417</v>
      </c>
      <c r="N10" s="39" t="s">
        <v>402</v>
      </c>
    </row>
    <row r="11" spans="1:14" ht="48" x14ac:dyDescent="0.3">
      <c r="A11" s="5"/>
      <c r="B11" s="6" t="s">
        <v>9</v>
      </c>
      <c r="C11" s="7" t="s">
        <v>403</v>
      </c>
      <c r="D11" s="7" t="s">
        <v>31</v>
      </c>
      <c r="E11" s="8" t="s">
        <v>406</v>
      </c>
      <c r="F11" s="66">
        <v>1</v>
      </c>
      <c r="G11" s="75">
        <v>1</v>
      </c>
      <c r="H11" s="76">
        <v>1</v>
      </c>
      <c r="I11" s="68" t="s">
        <v>57</v>
      </c>
      <c r="J11" s="24" t="s">
        <v>13</v>
      </c>
      <c r="K11" s="9" t="s">
        <v>404</v>
      </c>
      <c r="L11" s="6" t="s">
        <v>405</v>
      </c>
      <c r="M11" s="41" t="s">
        <v>419</v>
      </c>
      <c r="N11" s="40" t="s">
        <v>16</v>
      </c>
    </row>
    <row r="12" spans="1:14" ht="36" x14ac:dyDescent="0.3">
      <c r="A12" s="5">
        <v>8</v>
      </c>
      <c r="B12" s="6" t="s">
        <v>9</v>
      </c>
      <c r="C12" s="7" t="s">
        <v>37</v>
      </c>
      <c r="D12" s="7" t="s">
        <v>38</v>
      </c>
      <c r="E12" s="8" t="s">
        <v>487</v>
      </c>
      <c r="F12" s="66">
        <v>2</v>
      </c>
      <c r="G12" s="75">
        <v>1</v>
      </c>
      <c r="H12" s="76">
        <v>1</v>
      </c>
      <c r="I12" s="68" t="s">
        <v>12</v>
      </c>
      <c r="J12" s="24" t="s">
        <v>13</v>
      </c>
      <c r="K12" s="6" t="s">
        <v>39</v>
      </c>
      <c r="L12" s="6" t="s">
        <v>40</v>
      </c>
      <c r="M12" s="41" t="s">
        <v>488</v>
      </c>
      <c r="N12" s="16" t="s">
        <v>16</v>
      </c>
    </row>
    <row r="13" spans="1:14" ht="36" x14ac:dyDescent="0.3">
      <c r="A13" s="5">
        <v>9</v>
      </c>
      <c r="B13" s="6" t="s">
        <v>9</v>
      </c>
      <c r="C13" s="7" t="s">
        <v>486</v>
      </c>
      <c r="D13" s="7" t="s">
        <v>41</v>
      </c>
      <c r="E13" s="8" t="s">
        <v>487</v>
      </c>
      <c r="F13" s="66">
        <v>1</v>
      </c>
      <c r="G13" s="75">
        <v>2</v>
      </c>
      <c r="H13" s="76">
        <v>2</v>
      </c>
      <c r="I13" s="68" t="s">
        <v>12</v>
      </c>
      <c r="J13" s="24" t="s">
        <v>13</v>
      </c>
      <c r="K13" s="6" t="s">
        <v>39</v>
      </c>
      <c r="L13" s="6" t="s">
        <v>40</v>
      </c>
      <c r="M13" s="41" t="s">
        <v>488</v>
      </c>
      <c r="N13" s="16"/>
    </row>
    <row r="14" spans="1:14" ht="72" x14ac:dyDescent="0.3">
      <c r="A14" s="5">
        <v>10</v>
      </c>
      <c r="B14" s="6" t="s">
        <v>9</v>
      </c>
      <c r="C14" s="7" t="s">
        <v>42</v>
      </c>
      <c r="D14" s="7" t="s">
        <v>43</v>
      </c>
      <c r="E14" s="8" t="s">
        <v>44</v>
      </c>
      <c r="F14" s="66">
        <v>1</v>
      </c>
      <c r="G14" s="75">
        <v>1</v>
      </c>
      <c r="H14" s="76">
        <v>1</v>
      </c>
      <c r="I14" s="68" t="s">
        <v>12</v>
      </c>
      <c r="J14" s="24" t="s">
        <v>13</v>
      </c>
      <c r="K14" s="6" t="s">
        <v>39</v>
      </c>
      <c r="L14" s="6" t="s">
        <v>40</v>
      </c>
      <c r="M14" s="41" t="s">
        <v>488</v>
      </c>
      <c r="N14" s="16" t="s">
        <v>16</v>
      </c>
    </row>
    <row r="15" spans="1:14" ht="48" x14ac:dyDescent="0.3">
      <c r="A15" s="5">
        <v>11</v>
      </c>
      <c r="B15" s="6" t="s">
        <v>9</v>
      </c>
      <c r="C15" s="7" t="s">
        <v>45</v>
      </c>
      <c r="D15" s="12" t="s">
        <v>46</v>
      </c>
      <c r="E15" s="13" t="s">
        <v>47</v>
      </c>
      <c r="F15" s="66">
        <v>0</v>
      </c>
      <c r="G15" s="75">
        <v>1</v>
      </c>
      <c r="H15" s="76">
        <v>1</v>
      </c>
      <c r="I15" s="68" t="s">
        <v>12</v>
      </c>
      <c r="J15" s="19" t="s">
        <v>13</v>
      </c>
      <c r="K15" s="6" t="s">
        <v>48</v>
      </c>
      <c r="L15" s="11" t="s">
        <v>49</v>
      </c>
      <c r="M15" s="43" t="s">
        <v>426</v>
      </c>
      <c r="N15" s="14" t="s">
        <v>546</v>
      </c>
    </row>
    <row r="16" spans="1:14" ht="96" x14ac:dyDescent="0.3">
      <c r="A16" s="5">
        <v>12</v>
      </c>
      <c r="B16" s="6" t="s">
        <v>9</v>
      </c>
      <c r="C16" s="7" t="s">
        <v>50</v>
      </c>
      <c r="D16" s="12" t="s">
        <v>51</v>
      </c>
      <c r="E16" s="13" t="s">
        <v>52</v>
      </c>
      <c r="F16" s="66">
        <v>1</v>
      </c>
      <c r="G16" s="75">
        <v>1</v>
      </c>
      <c r="H16" s="76">
        <v>1</v>
      </c>
      <c r="I16" s="68" t="s">
        <v>12</v>
      </c>
      <c r="J16" s="54" t="s">
        <v>13</v>
      </c>
      <c r="K16" s="6" t="s">
        <v>53</v>
      </c>
      <c r="L16" s="11" t="s">
        <v>54</v>
      </c>
      <c r="M16" s="43" t="s">
        <v>506</v>
      </c>
      <c r="N16" s="14" t="s">
        <v>16</v>
      </c>
    </row>
    <row r="17" spans="1:14" ht="144" x14ac:dyDescent="0.3">
      <c r="A17" s="5">
        <v>14</v>
      </c>
      <c r="B17" s="6" t="s">
        <v>9</v>
      </c>
      <c r="C17" s="79" t="s">
        <v>60</v>
      </c>
      <c r="D17" s="8" t="s">
        <v>61</v>
      </c>
      <c r="E17" s="8" t="s">
        <v>62</v>
      </c>
      <c r="F17" s="66">
        <v>1</v>
      </c>
      <c r="G17" s="75">
        <v>1</v>
      </c>
      <c r="H17" s="76">
        <v>1</v>
      </c>
      <c r="I17" s="68" t="s">
        <v>12</v>
      </c>
      <c r="J17" s="25" t="s">
        <v>76</v>
      </c>
      <c r="K17" s="6" t="s">
        <v>63</v>
      </c>
      <c r="L17" s="6" t="s">
        <v>64</v>
      </c>
      <c r="M17" s="41" t="s">
        <v>484</v>
      </c>
      <c r="N17" s="14"/>
    </row>
    <row r="18" spans="1:14" x14ac:dyDescent="0.3">
      <c r="A18" s="83" t="s">
        <v>408</v>
      </c>
      <c r="B18" s="9" t="s">
        <v>9</v>
      </c>
      <c r="C18" s="7" t="s">
        <v>409</v>
      </c>
      <c r="D18" s="17" t="s">
        <v>410</v>
      </c>
      <c r="E18" s="17" t="s">
        <v>414</v>
      </c>
      <c r="F18" s="67">
        <v>0</v>
      </c>
      <c r="G18" s="77">
        <v>1</v>
      </c>
      <c r="H18" s="78">
        <v>1</v>
      </c>
      <c r="I18" s="70" t="s">
        <v>57</v>
      </c>
      <c r="J18" s="19" t="s">
        <v>13</v>
      </c>
      <c r="K18" s="9" t="s">
        <v>411</v>
      </c>
      <c r="L18" s="23" t="s">
        <v>412</v>
      </c>
      <c r="M18" s="44" t="s">
        <v>413</v>
      </c>
      <c r="N18" s="14"/>
    </row>
    <row r="19" spans="1:14" ht="48" x14ac:dyDescent="0.3">
      <c r="A19" s="5">
        <v>15</v>
      </c>
      <c r="B19" s="6" t="s">
        <v>9</v>
      </c>
      <c r="C19" s="7" t="s">
        <v>65</v>
      </c>
      <c r="D19" s="7" t="s">
        <v>66</v>
      </c>
      <c r="E19" s="8" t="s">
        <v>67</v>
      </c>
      <c r="F19" s="66">
        <v>2</v>
      </c>
      <c r="G19" s="75">
        <v>2</v>
      </c>
      <c r="H19" s="76">
        <v>2</v>
      </c>
      <c r="I19" s="68" t="s">
        <v>12</v>
      </c>
      <c r="J19" s="24" t="s">
        <v>13</v>
      </c>
      <c r="K19" s="6" t="s">
        <v>68</v>
      </c>
      <c r="L19" s="6" t="s">
        <v>69</v>
      </c>
      <c r="M19" s="41" t="s">
        <v>532</v>
      </c>
      <c r="N19" s="16" t="s">
        <v>16</v>
      </c>
    </row>
    <row r="20" spans="1:14" ht="48" x14ac:dyDescent="0.3">
      <c r="A20" s="5">
        <v>16</v>
      </c>
      <c r="B20" s="6" t="s">
        <v>9</v>
      </c>
      <c r="C20" s="7" t="s">
        <v>70</v>
      </c>
      <c r="D20" s="7" t="s">
        <v>71</v>
      </c>
      <c r="E20" s="8" t="s">
        <v>67</v>
      </c>
      <c r="F20" s="66">
        <v>1</v>
      </c>
      <c r="G20" s="75">
        <v>2</v>
      </c>
      <c r="H20" s="76">
        <v>1</v>
      </c>
      <c r="I20" s="68" t="s">
        <v>12</v>
      </c>
      <c r="J20" s="24" t="s">
        <v>13</v>
      </c>
      <c r="K20" s="6" t="s">
        <v>68</v>
      </c>
      <c r="L20" s="6" t="s">
        <v>72</v>
      </c>
      <c r="M20" s="41" t="s">
        <v>531</v>
      </c>
      <c r="N20" s="16" t="s">
        <v>73</v>
      </c>
    </row>
    <row r="21" spans="1:14" ht="72" x14ac:dyDescent="0.3">
      <c r="A21" s="5">
        <v>17</v>
      </c>
      <c r="B21" s="9" t="s">
        <v>9</v>
      </c>
      <c r="C21" s="7" t="s">
        <v>74</v>
      </c>
      <c r="D21" s="17" t="s">
        <v>75</v>
      </c>
      <c r="E21" s="18" t="s">
        <v>453</v>
      </c>
      <c r="F21" s="67">
        <v>1</v>
      </c>
      <c r="G21" s="77">
        <v>1</v>
      </c>
      <c r="H21" s="78">
        <v>1</v>
      </c>
      <c r="I21" s="81" t="s">
        <v>85</v>
      </c>
      <c r="J21" s="65" t="s">
        <v>86</v>
      </c>
      <c r="K21" s="9" t="s">
        <v>77</v>
      </c>
      <c r="L21" s="9" t="s">
        <v>78</v>
      </c>
      <c r="M21" s="44" t="s">
        <v>452</v>
      </c>
      <c r="N21" s="14"/>
    </row>
    <row r="22" spans="1:14" ht="60" x14ac:dyDescent="0.3">
      <c r="A22" s="5">
        <v>18</v>
      </c>
      <c r="B22" s="6" t="s">
        <v>9</v>
      </c>
      <c r="C22" s="7" t="s">
        <v>79</v>
      </c>
      <c r="D22" s="7" t="s">
        <v>80</v>
      </c>
      <c r="E22" s="8" t="s">
        <v>81</v>
      </c>
      <c r="F22" s="66">
        <v>1</v>
      </c>
      <c r="G22" s="75">
        <v>1</v>
      </c>
      <c r="H22" s="76">
        <v>1</v>
      </c>
      <c r="I22" s="68" t="s">
        <v>12</v>
      </c>
      <c r="J22" s="24" t="s">
        <v>13</v>
      </c>
      <c r="K22" s="6" t="s">
        <v>82</v>
      </c>
      <c r="L22" s="6" t="s">
        <v>83</v>
      </c>
      <c r="M22" s="41" t="s">
        <v>447</v>
      </c>
      <c r="N22" s="16" t="s">
        <v>16</v>
      </c>
    </row>
    <row r="23" spans="1:14" ht="36" x14ac:dyDescent="0.3">
      <c r="A23" s="83" t="s">
        <v>408</v>
      </c>
      <c r="B23" s="9" t="s">
        <v>9</v>
      </c>
      <c r="C23" s="7" t="s">
        <v>442</v>
      </c>
      <c r="D23" s="17" t="s">
        <v>392</v>
      </c>
      <c r="E23" s="17" t="s">
        <v>443</v>
      </c>
      <c r="F23" s="67">
        <v>0</v>
      </c>
      <c r="G23" s="77">
        <v>1</v>
      </c>
      <c r="H23" s="78">
        <v>0</v>
      </c>
      <c r="I23" s="70" t="s">
        <v>12</v>
      </c>
      <c r="J23" s="19" t="s">
        <v>13</v>
      </c>
      <c r="K23" s="9" t="s">
        <v>82</v>
      </c>
      <c r="L23" s="23" t="s">
        <v>444</v>
      </c>
      <c r="M23" s="44" t="s">
        <v>445</v>
      </c>
      <c r="N23" s="14" t="s">
        <v>446</v>
      </c>
    </row>
    <row r="24" spans="1:14" ht="108" x14ac:dyDescent="0.3">
      <c r="A24" s="5">
        <v>19</v>
      </c>
      <c r="B24" s="6" t="s">
        <v>84</v>
      </c>
      <c r="C24" s="79" t="s">
        <v>552</v>
      </c>
      <c r="D24" s="13" t="s">
        <v>550</v>
      </c>
      <c r="E24" s="13" t="s">
        <v>548</v>
      </c>
      <c r="F24" s="66">
        <v>1</v>
      </c>
      <c r="G24" s="75">
        <v>1</v>
      </c>
      <c r="H24" s="76">
        <v>1</v>
      </c>
      <c r="I24" s="69" t="s">
        <v>12</v>
      </c>
      <c r="J24" s="65" t="s">
        <v>540</v>
      </c>
      <c r="K24" s="6" t="s">
        <v>87</v>
      </c>
      <c r="L24" s="11" t="s">
        <v>429</v>
      </c>
      <c r="M24" s="43" t="s">
        <v>428</v>
      </c>
      <c r="N24" s="14" t="s">
        <v>431</v>
      </c>
    </row>
    <row r="25" spans="1:14" ht="72" x14ac:dyDescent="0.3">
      <c r="A25" s="5">
        <v>20</v>
      </c>
      <c r="B25" s="9" t="s">
        <v>84</v>
      </c>
      <c r="C25" s="7" t="s">
        <v>88</v>
      </c>
      <c r="D25" s="17" t="s">
        <v>89</v>
      </c>
      <c r="E25" s="18" t="s">
        <v>90</v>
      </c>
      <c r="F25" s="67">
        <v>0</v>
      </c>
      <c r="G25" s="77">
        <v>1</v>
      </c>
      <c r="H25" s="78">
        <v>0</v>
      </c>
      <c r="I25" s="70" t="s">
        <v>85</v>
      </c>
      <c r="J25" s="19" t="s">
        <v>86</v>
      </c>
      <c r="K25" s="9" t="s">
        <v>87</v>
      </c>
      <c r="L25" s="9" t="s">
        <v>429</v>
      </c>
      <c r="M25" s="44" t="s">
        <v>428</v>
      </c>
      <c r="N25" s="14" t="s">
        <v>430</v>
      </c>
    </row>
    <row r="26" spans="1:14" ht="180" x14ac:dyDescent="0.3">
      <c r="A26" s="5">
        <v>21</v>
      </c>
      <c r="B26" s="6" t="s">
        <v>84</v>
      </c>
      <c r="C26" s="7" t="s">
        <v>91</v>
      </c>
      <c r="D26" s="12" t="s">
        <v>92</v>
      </c>
      <c r="E26" s="13" t="s">
        <v>93</v>
      </c>
      <c r="F26" s="66">
        <v>3</v>
      </c>
      <c r="G26" s="75">
        <v>3</v>
      </c>
      <c r="H26" s="76">
        <v>3</v>
      </c>
      <c r="I26" s="68" t="s">
        <v>12</v>
      </c>
      <c r="J26" s="24" t="s">
        <v>13</v>
      </c>
      <c r="K26" s="6" t="s">
        <v>94</v>
      </c>
      <c r="L26" s="11" t="s">
        <v>95</v>
      </c>
      <c r="M26" s="43" t="s">
        <v>432</v>
      </c>
      <c r="N26" s="14" t="s">
        <v>433</v>
      </c>
    </row>
    <row r="27" spans="1:14" ht="72" x14ac:dyDescent="0.3">
      <c r="A27" s="5">
        <v>22</v>
      </c>
      <c r="B27" s="6" t="s">
        <v>84</v>
      </c>
      <c r="C27" s="20" t="s">
        <v>96</v>
      </c>
      <c r="D27" s="20" t="s">
        <v>97</v>
      </c>
      <c r="E27" s="21" t="s">
        <v>98</v>
      </c>
      <c r="F27" s="66">
        <v>1</v>
      </c>
      <c r="G27" s="75">
        <v>1</v>
      </c>
      <c r="H27" s="76">
        <v>1</v>
      </c>
      <c r="I27" s="73" t="s">
        <v>85</v>
      </c>
      <c r="J27" s="6" t="s">
        <v>541</v>
      </c>
      <c r="K27" s="15" t="s">
        <v>100</v>
      </c>
      <c r="L27" s="15" t="s">
        <v>101</v>
      </c>
      <c r="M27" s="45" t="s">
        <v>472</v>
      </c>
      <c r="N27" s="37" t="s">
        <v>16</v>
      </c>
    </row>
    <row r="28" spans="1:14" ht="48" x14ac:dyDescent="0.3">
      <c r="A28" s="5">
        <v>23</v>
      </c>
      <c r="B28" s="6" t="s">
        <v>84</v>
      </c>
      <c r="C28" s="7" t="s">
        <v>102</v>
      </c>
      <c r="D28" s="20" t="s">
        <v>103</v>
      </c>
      <c r="E28" s="21" t="s">
        <v>104</v>
      </c>
      <c r="F28" s="66">
        <v>3</v>
      </c>
      <c r="G28" s="75">
        <v>4</v>
      </c>
      <c r="H28" s="76">
        <v>4</v>
      </c>
      <c r="I28" s="68" t="s">
        <v>99</v>
      </c>
      <c r="J28" s="25" t="s">
        <v>86</v>
      </c>
      <c r="K28" s="15" t="s">
        <v>105</v>
      </c>
      <c r="L28" s="15" t="s">
        <v>106</v>
      </c>
      <c r="M28" s="45" t="s">
        <v>521</v>
      </c>
      <c r="N28" s="38" t="s">
        <v>543</v>
      </c>
    </row>
    <row r="29" spans="1:14" ht="48" x14ac:dyDescent="0.3">
      <c r="A29" s="5">
        <v>24</v>
      </c>
      <c r="B29" s="6" t="s">
        <v>84</v>
      </c>
      <c r="C29" s="7" t="s">
        <v>102</v>
      </c>
      <c r="D29" s="8" t="s">
        <v>107</v>
      </c>
      <c r="E29" s="8" t="s">
        <v>108</v>
      </c>
      <c r="F29" s="66">
        <v>1</v>
      </c>
      <c r="G29" s="75">
        <v>1</v>
      </c>
      <c r="H29" s="76">
        <v>1</v>
      </c>
      <c r="I29" s="68" t="s">
        <v>12</v>
      </c>
      <c r="J29" s="55" t="s">
        <v>109</v>
      </c>
      <c r="K29" s="15" t="s">
        <v>105</v>
      </c>
      <c r="L29" s="15" t="s">
        <v>106</v>
      </c>
      <c r="M29" s="45" t="s">
        <v>521</v>
      </c>
      <c r="N29" s="37"/>
    </row>
    <row r="30" spans="1:14" ht="60" x14ac:dyDescent="0.3">
      <c r="A30" s="5">
        <v>25</v>
      </c>
      <c r="B30" s="6" t="s">
        <v>84</v>
      </c>
      <c r="C30" s="7" t="s">
        <v>110</v>
      </c>
      <c r="D30" s="8" t="s">
        <v>111</v>
      </c>
      <c r="E30" s="8" t="s">
        <v>112</v>
      </c>
      <c r="F30" s="66">
        <v>2</v>
      </c>
      <c r="G30" s="75">
        <v>2</v>
      </c>
      <c r="H30" s="76">
        <v>2</v>
      </c>
      <c r="I30" s="68" t="s">
        <v>99</v>
      </c>
      <c r="J30" s="25" t="s">
        <v>86</v>
      </c>
      <c r="K30" s="15" t="s">
        <v>105</v>
      </c>
      <c r="L30" s="15" t="s">
        <v>116</v>
      </c>
      <c r="M30" s="45" t="s">
        <v>522</v>
      </c>
      <c r="N30" s="37"/>
    </row>
    <row r="31" spans="1:14" ht="36" x14ac:dyDescent="0.3">
      <c r="A31" s="5">
        <v>26</v>
      </c>
      <c r="B31" s="6" t="s">
        <v>84</v>
      </c>
      <c r="C31" s="7" t="s">
        <v>113</v>
      </c>
      <c r="D31" s="7" t="s">
        <v>114</v>
      </c>
      <c r="E31" s="8" t="s">
        <v>115</v>
      </c>
      <c r="F31" s="66">
        <v>1</v>
      </c>
      <c r="G31" s="75">
        <v>1</v>
      </c>
      <c r="H31" s="76">
        <v>1</v>
      </c>
      <c r="I31" s="68" t="s">
        <v>85</v>
      </c>
      <c r="J31" s="25" t="s">
        <v>86</v>
      </c>
      <c r="K31" s="15" t="s">
        <v>105</v>
      </c>
      <c r="L31" s="15" t="s">
        <v>116</v>
      </c>
      <c r="M31" s="45" t="s">
        <v>521</v>
      </c>
      <c r="N31" s="37"/>
    </row>
    <row r="32" spans="1:14" ht="36" x14ac:dyDescent="0.3">
      <c r="A32" s="5">
        <v>27</v>
      </c>
      <c r="B32" s="6" t="s">
        <v>84</v>
      </c>
      <c r="C32" s="7" t="s">
        <v>113</v>
      </c>
      <c r="D32" s="7" t="s">
        <v>114</v>
      </c>
      <c r="E32" s="8" t="s">
        <v>115</v>
      </c>
      <c r="F32" s="66">
        <v>1</v>
      </c>
      <c r="G32" s="75">
        <v>1</v>
      </c>
      <c r="H32" s="76">
        <v>1</v>
      </c>
      <c r="I32" s="68" t="s">
        <v>12</v>
      </c>
      <c r="J32" s="24" t="s">
        <v>13</v>
      </c>
      <c r="K32" s="6" t="s">
        <v>105</v>
      </c>
      <c r="L32" s="6" t="s">
        <v>106</v>
      </c>
      <c r="M32" s="41" t="s">
        <v>521</v>
      </c>
      <c r="N32" s="16"/>
    </row>
    <row r="33" spans="1:14" ht="72" x14ac:dyDescent="0.3">
      <c r="A33" s="5">
        <v>28</v>
      </c>
      <c r="B33" s="6" t="s">
        <v>84</v>
      </c>
      <c r="C33" s="7" t="s">
        <v>117</v>
      </c>
      <c r="D33" s="7" t="s">
        <v>118</v>
      </c>
      <c r="E33" s="8" t="s">
        <v>119</v>
      </c>
      <c r="F33" s="66">
        <v>3</v>
      </c>
      <c r="G33" s="75">
        <v>4</v>
      </c>
      <c r="H33" s="76">
        <v>4</v>
      </c>
      <c r="I33" s="68" t="s">
        <v>99</v>
      </c>
      <c r="J33" s="25" t="s">
        <v>86</v>
      </c>
      <c r="K33" s="6" t="s">
        <v>105</v>
      </c>
      <c r="L33" s="6" t="s">
        <v>120</v>
      </c>
      <c r="M33" s="41" t="s">
        <v>523</v>
      </c>
      <c r="N33" s="16"/>
    </row>
    <row r="34" spans="1:14" ht="60" x14ac:dyDescent="0.3">
      <c r="A34" s="5">
        <v>29</v>
      </c>
      <c r="B34" s="6" t="s">
        <v>84</v>
      </c>
      <c r="C34" s="7" t="s">
        <v>121</v>
      </c>
      <c r="D34" s="7" t="s">
        <v>122</v>
      </c>
      <c r="E34" s="8" t="s">
        <v>123</v>
      </c>
      <c r="F34" s="66">
        <v>1</v>
      </c>
      <c r="G34" s="75">
        <v>1</v>
      </c>
      <c r="H34" s="76">
        <v>1</v>
      </c>
      <c r="I34" s="68" t="s">
        <v>57</v>
      </c>
      <c r="J34" s="24" t="s">
        <v>13</v>
      </c>
      <c r="K34" s="6" t="s">
        <v>124</v>
      </c>
      <c r="L34" s="11" t="s">
        <v>125</v>
      </c>
      <c r="M34" s="43" t="s">
        <v>495</v>
      </c>
      <c r="N34" s="16"/>
    </row>
    <row r="35" spans="1:14" ht="60" x14ac:dyDescent="0.3">
      <c r="A35" s="5">
        <v>30</v>
      </c>
      <c r="B35" s="6" t="s">
        <v>84</v>
      </c>
      <c r="C35" s="7" t="s">
        <v>126</v>
      </c>
      <c r="D35" s="7" t="s">
        <v>122</v>
      </c>
      <c r="E35" s="8" t="s">
        <v>127</v>
      </c>
      <c r="F35" s="66">
        <v>1</v>
      </c>
      <c r="G35" s="75">
        <v>1</v>
      </c>
      <c r="H35" s="76">
        <v>1</v>
      </c>
      <c r="I35" s="68" t="s">
        <v>57</v>
      </c>
      <c r="J35" s="24" t="s">
        <v>13</v>
      </c>
      <c r="K35" s="6" t="s">
        <v>124</v>
      </c>
      <c r="L35" s="11" t="s">
        <v>128</v>
      </c>
      <c r="M35" s="43" t="s">
        <v>494</v>
      </c>
      <c r="N35" s="16"/>
    </row>
    <row r="36" spans="1:14" ht="60" x14ac:dyDescent="0.3">
      <c r="A36" s="5">
        <v>31</v>
      </c>
      <c r="B36" s="6" t="s">
        <v>84</v>
      </c>
      <c r="C36" s="22" t="s">
        <v>129</v>
      </c>
      <c r="D36" s="7" t="s">
        <v>122</v>
      </c>
      <c r="E36" s="8" t="s">
        <v>130</v>
      </c>
      <c r="F36" s="66">
        <v>1</v>
      </c>
      <c r="G36" s="75">
        <v>1</v>
      </c>
      <c r="H36" s="76">
        <v>1</v>
      </c>
      <c r="I36" s="68" t="s">
        <v>57</v>
      </c>
      <c r="J36" s="24" t="s">
        <v>13</v>
      </c>
      <c r="K36" s="6" t="s">
        <v>124</v>
      </c>
      <c r="L36" s="6" t="s">
        <v>131</v>
      </c>
      <c r="M36" s="41" t="s">
        <v>493</v>
      </c>
      <c r="N36" s="16"/>
    </row>
    <row r="37" spans="1:14" ht="48" x14ac:dyDescent="0.3">
      <c r="A37" s="5">
        <v>32</v>
      </c>
      <c r="B37" s="6" t="s">
        <v>84</v>
      </c>
      <c r="C37" s="7" t="s">
        <v>132</v>
      </c>
      <c r="D37" s="7" t="s">
        <v>133</v>
      </c>
      <c r="E37" s="8" t="s">
        <v>134</v>
      </c>
      <c r="F37" s="66">
        <v>1</v>
      </c>
      <c r="G37" s="75">
        <v>1</v>
      </c>
      <c r="H37" s="76">
        <v>1</v>
      </c>
      <c r="I37" s="68" t="s">
        <v>57</v>
      </c>
      <c r="J37" s="24" t="s">
        <v>13</v>
      </c>
      <c r="K37" s="6" t="s">
        <v>124</v>
      </c>
      <c r="L37" s="6" t="s">
        <v>135</v>
      </c>
      <c r="M37" s="6" t="s">
        <v>492</v>
      </c>
      <c r="N37" s="62" t="s">
        <v>16</v>
      </c>
    </row>
    <row r="38" spans="1:14" ht="60" x14ac:dyDescent="0.3">
      <c r="A38" s="5">
        <v>33</v>
      </c>
      <c r="B38" s="6" t="s">
        <v>84</v>
      </c>
      <c r="C38" s="7" t="s">
        <v>136</v>
      </c>
      <c r="D38" s="7" t="s">
        <v>137</v>
      </c>
      <c r="E38" s="8" t="s">
        <v>138</v>
      </c>
      <c r="F38" s="66">
        <v>1</v>
      </c>
      <c r="G38" s="75">
        <v>1</v>
      </c>
      <c r="H38" s="76">
        <v>1</v>
      </c>
      <c r="I38" s="68" t="s">
        <v>57</v>
      </c>
      <c r="J38" s="24" t="s">
        <v>13</v>
      </c>
      <c r="K38" s="6" t="s">
        <v>124</v>
      </c>
      <c r="L38" s="11" t="s">
        <v>135</v>
      </c>
      <c r="M38" s="43" t="s">
        <v>492</v>
      </c>
      <c r="N38" s="16" t="s">
        <v>16</v>
      </c>
    </row>
    <row r="39" spans="1:14" ht="60" x14ac:dyDescent="0.3">
      <c r="A39" s="5">
        <v>34</v>
      </c>
      <c r="B39" s="6" t="s">
        <v>84</v>
      </c>
      <c r="C39" s="7" t="s">
        <v>139</v>
      </c>
      <c r="D39" s="12" t="s">
        <v>140</v>
      </c>
      <c r="E39" s="13" t="s">
        <v>141</v>
      </c>
      <c r="F39" s="66">
        <v>1</v>
      </c>
      <c r="G39" s="75">
        <v>1</v>
      </c>
      <c r="H39" s="76">
        <v>1</v>
      </c>
      <c r="I39" s="68" t="s">
        <v>85</v>
      </c>
      <c r="J39" s="25" t="s">
        <v>86</v>
      </c>
      <c r="K39" s="6" t="s">
        <v>142</v>
      </c>
      <c r="L39" s="11" t="s">
        <v>143</v>
      </c>
      <c r="M39" s="43" t="s">
        <v>520</v>
      </c>
      <c r="N39" s="16"/>
    </row>
    <row r="40" spans="1:14" ht="84" x14ac:dyDescent="0.3">
      <c r="A40" s="5">
        <v>35</v>
      </c>
      <c r="B40" s="6" t="s">
        <v>84</v>
      </c>
      <c r="C40" s="7" t="s">
        <v>144</v>
      </c>
      <c r="D40" s="12" t="s">
        <v>145</v>
      </c>
      <c r="E40" s="13" t="s">
        <v>146</v>
      </c>
      <c r="F40" s="66">
        <v>1</v>
      </c>
      <c r="G40" s="75">
        <v>1</v>
      </c>
      <c r="H40" s="76">
        <v>1</v>
      </c>
      <c r="I40" s="68" t="s">
        <v>85</v>
      </c>
      <c r="J40" s="25" t="s">
        <v>86</v>
      </c>
      <c r="K40" s="6" t="s">
        <v>142</v>
      </c>
      <c r="L40" s="11" t="s">
        <v>147</v>
      </c>
      <c r="M40" s="43" t="s">
        <v>519</v>
      </c>
      <c r="N40" s="86" t="s">
        <v>16</v>
      </c>
    </row>
    <row r="41" spans="1:14" x14ac:dyDescent="0.3">
      <c r="A41" s="83">
        <v>110</v>
      </c>
      <c r="B41" s="9" t="s">
        <v>84</v>
      </c>
      <c r="C41" s="7" t="s">
        <v>538</v>
      </c>
      <c r="D41" s="17" t="s">
        <v>515</v>
      </c>
      <c r="E41" s="59" t="s">
        <v>516</v>
      </c>
      <c r="F41" s="67">
        <v>2</v>
      </c>
      <c r="G41" s="77">
        <v>2</v>
      </c>
      <c r="H41" s="78">
        <v>2</v>
      </c>
      <c r="I41" s="74" t="s">
        <v>85</v>
      </c>
      <c r="J41" s="9" t="s">
        <v>435</v>
      </c>
      <c r="K41" s="9" t="s">
        <v>21</v>
      </c>
      <c r="L41" s="23" t="s">
        <v>517</v>
      </c>
      <c r="M41" s="44" t="s">
        <v>518</v>
      </c>
      <c r="N41" s="84"/>
    </row>
    <row r="42" spans="1:14" ht="60" x14ac:dyDescent="0.3">
      <c r="A42" s="5">
        <v>37</v>
      </c>
      <c r="B42" s="6" t="s">
        <v>84</v>
      </c>
      <c r="C42" s="7" t="s">
        <v>148</v>
      </c>
      <c r="D42" s="7" t="s">
        <v>149</v>
      </c>
      <c r="E42" s="8" t="s">
        <v>150</v>
      </c>
      <c r="F42" s="66">
        <v>2</v>
      </c>
      <c r="G42" s="75">
        <v>2</v>
      </c>
      <c r="H42" s="76">
        <v>2</v>
      </c>
      <c r="I42" s="68" t="s">
        <v>57</v>
      </c>
      <c r="J42" s="24" t="s">
        <v>13</v>
      </c>
      <c r="K42" s="6" t="s">
        <v>151</v>
      </c>
      <c r="L42" s="6" t="s">
        <v>152</v>
      </c>
      <c r="M42" s="41" t="s">
        <v>427</v>
      </c>
      <c r="N42" s="16" t="s">
        <v>153</v>
      </c>
    </row>
    <row r="43" spans="1:14" ht="84" x14ac:dyDescent="0.3">
      <c r="A43" s="5">
        <v>38</v>
      </c>
      <c r="B43" s="6" t="s">
        <v>84</v>
      </c>
      <c r="C43" s="7" t="s">
        <v>154</v>
      </c>
      <c r="D43" s="7" t="s">
        <v>155</v>
      </c>
      <c r="E43" s="8" t="s">
        <v>156</v>
      </c>
      <c r="F43" s="66">
        <v>1</v>
      </c>
      <c r="G43" s="75">
        <v>2</v>
      </c>
      <c r="H43" s="76">
        <v>1</v>
      </c>
      <c r="I43" s="68" t="s">
        <v>57</v>
      </c>
      <c r="J43" s="24" t="s">
        <v>13</v>
      </c>
      <c r="K43" s="6" t="s">
        <v>157</v>
      </c>
      <c r="L43" s="6" t="s">
        <v>158</v>
      </c>
      <c r="M43" s="41" t="s">
        <v>535</v>
      </c>
      <c r="N43" s="16" t="s">
        <v>16</v>
      </c>
    </row>
    <row r="44" spans="1:14" ht="156" x14ac:dyDescent="0.3">
      <c r="A44" s="5">
        <v>39</v>
      </c>
      <c r="B44" s="6" t="s">
        <v>84</v>
      </c>
      <c r="C44" s="7" t="s">
        <v>159</v>
      </c>
      <c r="D44" s="7" t="s">
        <v>160</v>
      </c>
      <c r="E44" s="8" t="s">
        <v>161</v>
      </c>
      <c r="F44" s="66">
        <v>2</v>
      </c>
      <c r="G44" s="75">
        <v>2</v>
      </c>
      <c r="H44" s="76">
        <v>2</v>
      </c>
      <c r="I44" s="68" t="s">
        <v>57</v>
      </c>
      <c r="J44" s="24" t="s">
        <v>76</v>
      </c>
      <c r="K44" s="6" t="s">
        <v>25</v>
      </c>
      <c r="L44" s="11" t="s">
        <v>162</v>
      </c>
      <c r="M44" s="43" t="s">
        <v>458</v>
      </c>
      <c r="N44" s="16" t="s">
        <v>457</v>
      </c>
    </row>
    <row r="45" spans="1:14" ht="132" x14ac:dyDescent="0.3">
      <c r="A45" s="5">
        <v>40</v>
      </c>
      <c r="B45" s="6" t="s">
        <v>84</v>
      </c>
      <c r="C45" s="7" t="s">
        <v>159</v>
      </c>
      <c r="D45" s="7" t="s">
        <v>160</v>
      </c>
      <c r="E45" s="8" t="s">
        <v>163</v>
      </c>
      <c r="F45" s="66">
        <v>3</v>
      </c>
      <c r="G45" s="75">
        <v>3</v>
      </c>
      <c r="H45" s="76">
        <v>3</v>
      </c>
      <c r="I45" s="68" t="s">
        <v>85</v>
      </c>
      <c r="J45" s="55" t="s">
        <v>86</v>
      </c>
      <c r="K45" s="6" t="s">
        <v>25</v>
      </c>
      <c r="L45" s="11" t="s">
        <v>162</v>
      </c>
      <c r="M45" s="43" t="s">
        <v>458</v>
      </c>
      <c r="N45" s="16"/>
    </row>
    <row r="46" spans="1:14" ht="60" x14ac:dyDescent="0.3">
      <c r="A46" s="5">
        <v>41</v>
      </c>
      <c r="B46" s="6" t="s">
        <v>84</v>
      </c>
      <c r="C46" s="7" t="s">
        <v>164</v>
      </c>
      <c r="D46" s="7" t="s">
        <v>160</v>
      </c>
      <c r="E46" s="8" t="s">
        <v>165</v>
      </c>
      <c r="F46" s="66">
        <v>1</v>
      </c>
      <c r="G46" s="75">
        <v>2</v>
      </c>
      <c r="H46" s="76">
        <v>1</v>
      </c>
      <c r="I46" s="68" t="s">
        <v>57</v>
      </c>
      <c r="J46" s="24" t="s">
        <v>13</v>
      </c>
      <c r="K46" s="6" t="s">
        <v>25</v>
      </c>
      <c r="L46" s="11" t="s">
        <v>162</v>
      </c>
      <c r="M46" s="11" t="s">
        <v>458</v>
      </c>
      <c r="N46" s="62"/>
    </row>
    <row r="47" spans="1:14" ht="36" x14ac:dyDescent="0.3">
      <c r="A47" s="5">
        <v>42</v>
      </c>
      <c r="B47" s="6" t="s">
        <v>84</v>
      </c>
      <c r="C47" s="7" t="s">
        <v>166</v>
      </c>
      <c r="D47" s="7" t="s">
        <v>23</v>
      </c>
      <c r="E47" s="8" t="s">
        <v>167</v>
      </c>
      <c r="F47" s="66">
        <v>1</v>
      </c>
      <c r="G47" s="75">
        <v>1</v>
      </c>
      <c r="H47" s="76">
        <v>1</v>
      </c>
      <c r="I47" s="68" t="s">
        <v>85</v>
      </c>
      <c r="J47" s="25" t="s">
        <v>86</v>
      </c>
      <c r="K47" s="6" t="s">
        <v>25</v>
      </c>
      <c r="L47" s="11" t="s">
        <v>26</v>
      </c>
      <c r="M47" s="11" t="s">
        <v>459</v>
      </c>
      <c r="N47" s="62"/>
    </row>
    <row r="48" spans="1:14" ht="120" x14ac:dyDescent="0.3">
      <c r="A48" s="5">
        <v>43</v>
      </c>
      <c r="B48" s="6" t="s">
        <v>84</v>
      </c>
      <c r="C48" s="7" t="s">
        <v>168</v>
      </c>
      <c r="D48" s="7" t="s">
        <v>28</v>
      </c>
      <c r="E48" s="8" t="s">
        <v>169</v>
      </c>
      <c r="F48" s="66">
        <v>2</v>
      </c>
      <c r="G48" s="75">
        <v>2</v>
      </c>
      <c r="H48" s="76">
        <v>2</v>
      </c>
      <c r="I48" s="68" t="s">
        <v>85</v>
      </c>
      <c r="J48" s="56" t="s">
        <v>86</v>
      </c>
      <c r="K48" s="6" t="s">
        <v>25</v>
      </c>
      <c r="L48" s="11" t="s">
        <v>29</v>
      </c>
      <c r="M48" s="43" t="s">
        <v>460</v>
      </c>
      <c r="N48" s="16" t="s">
        <v>16</v>
      </c>
    </row>
    <row r="49" spans="1:14" ht="84" x14ac:dyDescent="0.3">
      <c r="A49" s="5">
        <v>44</v>
      </c>
      <c r="B49" s="6" t="s">
        <v>84</v>
      </c>
      <c r="C49" s="7" t="s">
        <v>170</v>
      </c>
      <c r="D49" s="7" t="s">
        <v>171</v>
      </c>
      <c r="E49" s="8" t="s">
        <v>172</v>
      </c>
      <c r="F49" s="66">
        <v>1</v>
      </c>
      <c r="G49" s="75">
        <v>1</v>
      </c>
      <c r="H49" s="76">
        <v>1</v>
      </c>
      <c r="I49" s="68" t="s">
        <v>57</v>
      </c>
      <c r="J49" s="24" t="s">
        <v>13</v>
      </c>
      <c r="K49" s="6" t="s">
        <v>173</v>
      </c>
      <c r="L49" s="6" t="s">
        <v>174</v>
      </c>
      <c r="M49" s="41" t="s">
        <v>440</v>
      </c>
      <c r="N49" s="16" t="s">
        <v>16</v>
      </c>
    </row>
    <row r="50" spans="1:14" ht="60" x14ac:dyDescent="0.3">
      <c r="A50" s="5">
        <v>45</v>
      </c>
      <c r="B50" s="6" t="s">
        <v>84</v>
      </c>
      <c r="C50" s="7" t="s">
        <v>175</v>
      </c>
      <c r="D50" s="7" t="s">
        <v>176</v>
      </c>
      <c r="E50" s="8" t="s">
        <v>439</v>
      </c>
      <c r="F50" s="66">
        <v>1</v>
      </c>
      <c r="G50" s="75">
        <v>1</v>
      </c>
      <c r="H50" s="76">
        <v>1</v>
      </c>
      <c r="I50" s="68" t="s">
        <v>57</v>
      </c>
      <c r="J50" s="24" t="s">
        <v>13</v>
      </c>
      <c r="K50" s="6" t="s">
        <v>177</v>
      </c>
      <c r="L50" s="6" t="s">
        <v>178</v>
      </c>
      <c r="M50" s="63" t="s">
        <v>437</v>
      </c>
      <c r="N50" s="60" t="s">
        <v>438</v>
      </c>
    </row>
    <row r="51" spans="1:14" ht="36" x14ac:dyDescent="0.3">
      <c r="A51" s="5">
        <v>46</v>
      </c>
      <c r="B51" s="6" t="s">
        <v>84</v>
      </c>
      <c r="C51" s="7" t="s">
        <v>179</v>
      </c>
      <c r="D51" s="7" t="s">
        <v>180</v>
      </c>
      <c r="E51" s="8" t="s">
        <v>181</v>
      </c>
      <c r="F51" s="66">
        <v>1</v>
      </c>
      <c r="G51" s="75">
        <v>1</v>
      </c>
      <c r="H51" s="76">
        <v>1</v>
      </c>
      <c r="I51" s="68" t="s">
        <v>85</v>
      </c>
      <c r="J51" s="25" t="s">
        <v>86</v>
      </c>
      <c r="K51" s="6" t="s">
        <v>182</v>
      </c>
      <c r="L51" s="6" t="s">
        <v>183</v>
      </c>
      <c r="M51" s="64" t="s">
        <v>499</v>
      </c>
      <c r="N51" s="85" t="s">
        <v>16</v>
      </c>
    </row>
    <row r="52" spans="1:14" ht="36" x14ac:dyDescent="0.3">
      <c r="A52" s="5">
        <v>47</v>
      </c>
      <c r="B52" s="6" t="s">
        <v>84</v>
      </c>
      <c r="C52" s="7" t="s">
        <v>184</v>
      </c>
      <c r="D52" s="7" t="s">
        <v>185</v>
      </c>
      <c r="E52" s="8" t="s">
        <v>186</v>
      </c>
      <c r="F52" s="66">
        <v>1</v>
      </c>
      <c r="G52" s="75">
        <v>1</v>
      </c>
      <c r="H52" s="76">
        <v>1</v>
      </c>
      <c r="I52" s="68" t="s">
        <v>85</v>
      </c>
      <c r="J52" s="25" t="s">
        <v>86</v>
      </c>
      <c r="K52" s="6" t="s">
        <v>182</v>
      </c>
      <c r="L52" s="6" t="s">
        <v>187</v>
      </c>
      <c r="M52" s="46" t="s">
        <v>500</v>
      </c>
      <c r="N52" s="60" t="s">
        <v>16</v>
      </c>
    </row>
    <row r="53" spans="1:14" ht="60" x14ac:dyDescent="0.3">
      <c r="A53" s="5">
        <v>48</v>
      </c>
      <c r="B53" s="6" t="s">
        <v>84</v>
      </c>
      <c r="C53" s="7" t="s">
        <v>188</v>
      </c>
      <c r="D53" s="7" t="s">
        <v>189</v>
      </c>
      <c r="E53" s="8" t="s">
        <v>190</v>
      </c>
      <c r="F53" s="66">
        <v>1</v>
      </c>
      <c r="G53" s="75">
        <v>1</v>
      </c>
      <c r="H53" s="76">
        <v>1</v>
      </c>
      <c r="I53" s="68" t="s">
        <v>57</v>
      </c>
      <c r="J53" s="24" t="s">
        <v>13</v>
      </c>
      <c r="K53" s="6" t="s">
        <v>182</v>
      </c>
      <c r="L53" s="6" t="s">
        <v>191</v>
      </c>
      <c r="M53" s="47" t="s">
        <v>501</v>
      </c>
      <c r="N53" s="61" t="s">
        <v>16</v>
      </c>
    </row>
    <row r="54" spans="1:14" ht="48" x14ac:dyDescent="0.3">
      <c r="A54" s="5">
        <v>49</v>
      </c>
      <c r="B54" s="6" t="s">
        <v>84</v>
      </c>
      <c r="C54" s="7" t="s">
        <v>192</v>
      </c>
      <c r="D54" s="17" t="s">
        <v>193</v>
      </c>
      <c r="E54" s="18" t="s">
        <v>194</v>
      </c>
      <c r="F54" s="66">
        <v>1</v>
      </c>
      <c r="G54" s="75">
        <v>1</v>
      </c>
      <c r="H54" s="76">
        <v>1</v>
      </c>
      <c r="I54" s="68" t="s">
        <v>85</v>
      </c>
      <c r="J54" s="24" t="s">
        <v>86</v>
      </c>
      <c r="K54" s="6" t="s">
        <v>182</v>
      </c>
      <c r="L54" s="6" t="s">
        <v>195</v>
      </c>
      <c r="M54" s="41" t="s">
        <v>502</v>
      </c>
      <c r="N54" s="16" t="s">
        <v>196</v>
      </c>
    </row>
    <row r="55" spans="1:14" ht="36" x14ac:dyDescent="0.3">
      <c r="A55" s="5">
        <v>50</v>
      </c>
      <c r="B55" s="6" t="s">
        <v>84</v>
      </c>
      <c r="C55" s="7" t="s">
        <v>192</v>
      </c>
      <c r="D55" s="17" t="s">
        <v>193</v>
      </c>
      <c r="E55" s="18" t="s">
        <v>194</v>
      </c>
      <c r="F55" s="66">
        <v>1</v>
      </c>
      <c r="G55" s="75">
        <v>1</v>
      </c>
      <c r="H55" s="76">
        <v>1</v>
      </c>
      <c r="I55" s="68" t="s">
        <v>57</v>
      </c>
      <c r="J55" s="55" t="s">
        <v>76</v>
      </c>
      <c r="K55" s="6" t="s">
        <v>182</v>
      </c>
      <c r="L55" s="6" t="s">
        <v>195</v>
      </c>
      <c r="M55" s="41"/>
      <c r="N55" s="16"/>
    </row>
    <row r="56" spans="1:14" ht="48" x14ac:dyDescent="0.3">
      <c r="A56" s="5">
        <v>51</v>
      </c>
      <c r="B56" s="6" t="s">
        <v>84</v>
      </c>
      <c r="C56" s="7" t="s">
        <v>197</v>
      </c>
      <c r="D56" s="7" t="s">
        <v>198</v>
      </c>
      <c r="E56" s="8" t="s">
        <v>199</v>
      </c>
      <c r="F56" s="66">
        <v>1</v>
      </c>
      <c r="G56" s="75">
        <v>1</v>
      </c>
      <c r="H56" s="76">
        <v>1</v>
      </c>
      <c r="I56" s="69" t="s">
        <v>85</v>
      </c>
      <c r="J56" s="58" t="s">
        <v>200</v>
      </c>
      <c r="K56" s="6" t="s">
        <v>182</v>
      </c>
      <c r="L56" s="6" t="s">
        <v>201</v>
      </c>
      <c r="M56" s="41" t="s">
        <v>503</v>
      </c>
      <c r="N56" s="16" t="s">
        <v>196</v>
      </c>
    </row>
    <row r="57" spans="1:14" ht="36" x14ac:dyDescent="0.3">
      <c r="A57" s="5">
        <v>52</v>
      </c>
      <c r="B57" s="6" t="s">
        <v>84</v>
      </c>
      <c r="C57" s="7" t="s">
        <v>197</v>
      </c>
      <c r="D57" s="7" t="s">
        <v>198</v>
      </c>
      <c r="E57" s="8" t="s">
        <v>199</v>
      </c>
      <c r="F57" s="66">
        <v>1</v>
      </c>
      <c r="G57" s="75">
        <v>1</v>
      </c>
      <c r="H57" s="76">
        <v>1</v>
      </c>
      <c r="I57" s="68" t="s">
        <v>57</v>
      </c>
      <c r="J57" s="55" t="s">
        <v>76</v>
      </c>
      <c r="K57" s="6" t="s">
        <v>182</v>
      </c>
      <c r="L57" s="6" t="s">
        <v>201</v>
      </c>
      <c r="M57" s="41" t="s">
        <v>503</v>
      </c>
      <c r="N57" s="16"/>
    </row>
    <row r="58" spans="1:14" ht="60" x14ac:dyDescent="0.3">
      <c r="A58" s="5">
        <v>53</v>
      </c>
      <c r="B58" s="6" t="s">
        <v>84</v>
      </c>
      <c r="C58" s="7" t="s">
        <v>202</v>
      </c>
      <c r="D58" s="12" t="s">
        <v>203</v>
      </c>
      <c r="E58" s="13" t="s">
        <v>204</v>
      </c>
      <c r="F58" s="66">
        <v>1</v>
      </c>
      <c r="G58" s="75">
        <v>1</v>
      </c>
      <c r="H58" s="76">
        <v>1</v>
      </c>
      <c r="I58" s="68" t="s">
        <v>57</v>
      </c>
      <c r="J58" s="24" t="s">
        <v>13</v>
      </c>
      <c r="K58" s="6" t="s">
        <v>182</v>
      </c>
      <c r="L58" s="11" t="s">
        <v>205</v>
      </c>
      <c r="M58" s="43" t="s">
        <v>498</v>
      </c>
      <c r="N58" s="14" t="s">
        <v>210</v>
      </c>
    </row>
    <row r="59" spans="1:14" ht="24" x14ac:dyDescent="0.3">
      <c r="A59" s="5">
        <v>54</v>
      </c>
      <c r="B59" s="9" t="s">
        <v>84</v>
      </c>
      <c r="C59" s="7" t="s">
        <v>206</v>
      </c>
      <c r="D59" s="17" t="s">
        <v>207</v>
      </c>
      <c r="E59" s="17" t="s">
        <v>208</v>
      </c>
      <c r="F59" s="67">
        <v>1</v>
      </c>
      <c r="G59" s="77">
        <v>1</v>
      </c>
      <c r="H59" s="78">
        <v>1</v>
      </c>
      <c r="I59" s="70" t="s">
        <v>12</v>
      </c>
      <c r="J59" s="19" t="s">
        <v>76</v>
      </c>
      <c r="K59" s="9" t="s">
        <v>182</v>
      </c>
      <c r="L59" s="9" t="s">
        <v>209</v>
      </c>
      <c r="M59" s="44" t="s">
        <v>497</v>
      </c>
      <c r="N59" s="14" t="s">
        <v>210</v>
      </c>
    </row>
    <row r="60" spans="1:14" ht="60" x14ac:dyDescent="0.3">
      <c r="A60" s="5">
        <v>58</v>
      </c>
      <c r="B60" s="6" t="s">
        <v>84</v>
      </c>
      <c r="C60" s="7" t="s">
        <v>211</v>
      </c>
      <c r="D60" s="7" t="s">
        <v>31</v>
      </c>
      <c r="E60" s="8" t="s">
        <v>212</v>
      </c>
      <c r="F60" s="66">
        <v>2</v>
      </c>
      <c r="G60" s="75">
        <v>2</v>
      </c>
      <c r="H60" s="76">
        <v>2</v>
      </c>
      <c r="I60" s="68" t="s">
        <v>85</v>
      </c>
      <c r="J60" s="24" t="s">
        <v>86</v>
      </c>
      <c r="K60" s="9" t="s">
        <v>33</v>
      </c>
      <c r="L60" s="6" t="s">
        <v>407</v>
      </c>
      <c r="M60" s="41" t="s">
        <v>415</v>
      </c>
      <c r="N60" s="16" t="s">
        <v>16</v>
      </c>
    </row>
    <row r="61" spans="1:14" ht="72" x14ac:dyDescent="0.3">
      <c r="A61" s="5">
        <v>60</v>
      </c>
      <c r="B61" s="6" t="s">
        <v>84</v>
      </c>
      <c r="C61" s="7" t="s">
        <v>213</v>
      </c>
      <c r="D61" s="12" t="s">
        <v>214</v>
      </c>
      <c r="E61" s="13" t="s">
        <v>215</v>
      </c>
      <c r="F61" s="66">
        <v>2</v>
      </c>
      <c r="G61" s="75">
        <v>2</v>
      </c>
      <c r="H61" s="76">
        <v>2</v>
      </c>
      <c r="I61" s="68" t="s">
        <v>57</v>
      </c>
      <c r="J61" s="24" t="s">
        <v>13</v>
      </c>
      <c r="K61" s="6" t="s">
        <v>216</v>
      </c>
      <c r="L61" s="11" t="s">
        <v>217</v>
      </c>
      <c r="M61" s="43" t="s">
        <v>421</v>
      </c>
      <c r="N61" s="14" t="s">
        <v>210</v>
      </c>
    </row>
    <row r="62" spans="1:14" x14ac:dyDescent="0.3">
      <c r="A62" s="5">
        <v>61</v>
      </c>
      <c r="B62" s="9" t="s">
        <v>84</v>
      </c>
      <c r="C62" s="7" t="s">
        <v>218</v>
      </c>
      <c r="D62" s="17" t="s">
        <v>219</v>
      </c>
      <c r="E62" s="17" t="s">
        <v>422</v>
      </c>
      <c r="F62" s="67">
        <v>1</v>
      </c>
      <c r="G62" s="77">
        <v>2</v>
      </c>
      <c r="H62" s="78">
        <v>1</v>
      </c>
      <c r="I62" s="70" t="s">
        <v>85</v>
      </c>
      <c r="J62" s="19" t="s">
        <v>86</v>
      </c>
      <c r="K62" s="9" t="s">
        <v>216</v>
      </c>
      <c r="L62" s="23" t="s">
        <v>220</v>
      </c>
      <c r="M62" s="44" t="s">
        <v>421</v>
      </c>
      <c r="N62" s="14"/>
    </row>
    <row r="63" spans="1:14" ht="72" x14ac:dyDescent="0.3">
      <c r="A63" s="5">
        <v>62</v>
      </c>
      <c r="B63" s="6" t="s">
        <v>84</v>
      </c>
      <c r="C63" s="7" t="s">
        <v>221</v>
      </c>
      <c r="D63" s="7" t="s">
        <v>222</v>
      </c>
      <c r="E63" s="8" t="s">
        <v>223</v>
      </c>
      <c r="F63" s="66">
        <v>1</v>
      </c>
      <c r="G63" s="75">
        <v>1</v>
      </c>
      <c r="H63" s="76">
        <v>1</v>
      </c>
      <c r="I63" s="68" t="s">
        <v>57</v>
      </c>
      <c r="J63" s="24" t="s">
        <v>13</v>
      </c>
      <c r="K63" s="6" t="s">
        <v>39</v>
      </c>
      <c r="L63" s="6" t="s">
        <v>224</v>
      </c>
      <c r="M63" s="41" t="s">
        <v>485</v>
      </c>
      <c r="N63" s="16" t="s">
        <v>210</v>
      </c>
    </row>
    <row r="64" spans="1:14" ht="36" x14ac:dyDescent="0.3">
      <c r="A64" s="5">
        <v>63</v>
      </c>
      <c r="B64" s="6" t="s">
        <v>84</v>
      </c>
      <c r="C64" s="7" t="s">
        <v>225</v>
      </c>
      <c r="D64" s="12" t="s">
        <v>226</v>
      </c>
      <c r="E64" s="13" t="s">
        <v>227</v>
      </c>
      <c r="F64" s="66">
        <v>1</v>
      </c>
      <c r="G64" s="75">
        <v>1</v>
      </c>
      <c r="H64" s="76">
        <v>1</v>
      </c>
      <c r="I64" s="68" t="s">
        <v>85</v>
      </c>
      <c r="J64" s="25" t="s">
        <v>86</v>
      </c>
      <c r="K64" s="6" t="s">
        <v>228</v>
      </c>
      <c r="L64" s="11" t="s">
        <v>229</v>
      </c>
      <c r="M64" s="43" t="s">
        <v>507</v>
      </c>
      <c r="N64" s="14"/>
    </row>
    <row r="65" spans="1:14" ht="96" x14ac:dyDescent="0.3">
      <c r="A65" s="5">
        <v>64</v>
      </c>
      <c r="B65" s="6" t="s">
        <v>84</v>
      </c>
      <c r="C65" s="7" t="s">
        <v>230</v>
      </c>
      <c r="D65" s="12" t="s">
        <v>231</v>
      </c>
      <c r="E65" s="13" t="s">
        <v>232</v>
      </c>
      <c r="F65" s="66">
        <v>4</v>
      </c>
      <c r="G65" s="75">
        <v>4</v>
      </c>
      <c r="H65" s="76">
        <v>4</v>
      </c>
      <c r="I65" s="68" t="s">
        <v>85</v>
      </c>
      <c r="J65" s="25" t="s">
        <v>86</v>
      </c>
      <c r="K65" s="6" t="s">
        <v>228</v>
      </c>
      <c r="L65" s="11" t="s">
        <v>490</v>
      </c>
      <c r="M65" s="43" t="s">
        <v>489</v>
      </c>
      <c r="N65" s="14"/>
    </row>
    <row r="66" spans="1:14" ht="180" x14ac:dyDescent="0.3">
      <c r="A66" s="5">
        <v>65</v>
      </c>
      <c r="B66" s="6" t="s">
        <v>84</v>
      </c>
      <c r="C66" s="7" t="s">
        <v>233</v>
      </c>
      <c r="D66" s="7" t="s">
        <v>234</v>
      </c>
      <c r="E66" s="8" t="s">
        <v>235</v>
      </c>
      <c r="F66" s="66">
        <v>2</v>
      </c>
      <c r="G66" s="75">
        <v>3</v>
      </c>
      <c r="H66" s="76">
        <v>2</v>
      </c>
      <c r="I66" s="68" t="s">
        <v>57</v>
      </c>
      <c r="J66" s="24" t="s">
        <v>13</v>
      </c>
      <c r="K66" s="6" t="s">
        <v>236</v>
      </c>
      <c r="L66" s="6" t="s">
        <v>237</v>
      </c>
      <c r="M66" s="41" t="s">
        <v>424</v>
      </c>
      <c r="N66" s="16" t="s">
        <v>425</v>
      </c>
    </row>
    <row r="67" spans="1:14" ht="72" x14ac:dyDescent="0.3">
      <c r="A67" s="5">
        <v>66</v>
      </c>
      <c r="B67" s="6" t="s">
        <v>84</v>
      </c>
      <c r="C67" s="7" t="s">
        <v>238</v>
      </c>
      <c r="D67" s="7" t="s">
        <v>239</v>
      </c>
      <c r="E67" s="8" t="s">
        <v>240</v>
      </c>
      <c r="F67" s="66">
        <v>2</v>
      </c>
      <c r="G67" s="75">
        <v>2</v>
      </c>
      <c r="H67" s="76">
        <v>2</v>
      </c>
      <c r="I67" s="68" t="s">
        <v>85</v>
      </c>
      <c r="J67" s="25" t="s">
        <v>86</v>
      </c>
      <c r="K67" s="6" t="s">
        <v>241</v>
      </c>
      <c r="L67" s="6" t="s">
        <v>242</v>
      </c>
      <c r="M67" s="41" t="s">
        <v>456</v>
      </c>
      <c r="N67" s="16"/>
    </row>
    <row r="68" spans="1:14" ht="72" x14ac:dyDescent="0.3">
      <c r="A68" s="5">
        <v>67</v>
      </c>
      <c r="B68" s="6" t="s">
        <v>84</v>
      </c>
      <c r="C68" s="7" t="s">
        <v>243</v>
      </c>
      <c r="D68" s="12" t="s">
        <v>244</v>
      </c>
      <c r="E68" s="8" t="s">
        <v>245</v>
      </c>
      <c r="F68" s="66">
        <v>2</v>
      </c>
      <c r="G68" s="75">
        <v>2</v>
      </c>
      <c r="H68" s="76">
        <v>2</v>
      </c>
      <c r="I68" s="68" t="s">
        <v>85</v>
      </c>
      <c r="J68" s="25" t="s">
        <v>86</v>
      </c>
      <c r="K68" s="6" t="s">
        <v>241</v>
      </c>
      <c r="L68" s="11" t="s">
        <v>455</v>
      </c>
      <c r="M68" s="43" t="s">
        <v>454</v>
      </c>
      <c r="N68" s="14"/>
    </row>
    <row r="69" spans="1:14" ht="48" x14ac:dyDescent="0.3">
      <c r="A69" s="5">
        <v>68</v>
      </c>
      <c r="B69" s="6" t="s">
        <v>84</v>
      </c>
      <c r="C69" s="7" t="s">
        <v>504</v>
      </c>
      <c r="D69" s="12" t="s">
        <v>246</v>
      </c>
      <c r="E69" s="13" t="s">
        <v>247</v>
      </c>
      <c r="F69" s="66">
        <v>1</v>
      </c>
      <c r="G69" s="75">
        <v>1</v>
      </c>
      <c r="H69" s="76">
        <v>1</v>
      </c>
      <c r="I69" s="68" t="s">
        <v>85</v>
      </c>
      <c r="J69" s="25" t="s">
        <v>86</v>
      </c>
      <c r="K69" s="6" t="s">
        <v>53</v>
      </c>
      <c r="L69" s="11" t="s">
        <v>248</v>
      </c>
      <c r="M69" s="43" t="s">
        <v>505</v>
      </c>
      <c r="N69" s="14"/>
    </row>
    <row r="70" spans="1:14" ht="168" x14ac:dyDescent="0.3">
      <c r="A70" s="5">
        <v>69</v>
      </c>
      <c r="B70" s="6" t="s">
        <v>84</v>
      </c>
      <c r="C70" s="79" t="s">
        <v>526</v>
      </c>
      <c r="D70" s="12" t="s">
        <v>249</v>
      </c>
      <c r="E70" s="13" t="s">
        <v>527</v>
      </c>
      <c r="F70" s="66">
        <v>1</v>
      </c>
      <c r="G70" s="75">
        <v>1</v>
      </c>
      <c r="H70" s="76">
        <v>1</v>
      </c>
      <c r="I70" s="69" t="s">
        <v>85</v>
      </c>
      <c r="J70" s="57" t="s">
        <v>541</v>
      </c>
      <c r="K70" s="24" t="s">
        <v>250</v>
      </c>
      <c r="L70" s="11" t="s">
        <v>251</v>
      </c>
      <c r="M70" s="43" t="s">
        <v>525</v>
      </c>
      <c r="N70" s="14"/>
    </row>
    <row r="71" spans="1:14" ht="204" x14ac:dyDescent="0.3">
      <c r="A71" s="49">
        <v>13</v>
      </c>
      <c r="B71" s="24" t="s">
        <v>84</v>
      </c>
      <c r="C71" s="50" t="s">
        <v>399</v>
      </c>
      <c r="D71" s="50" t="s">
        <v>55</v>
      </c>
      <c r="E71" s="29" t="s">
        <v>56</v>
      </c>
      <c r="F71" s="66">
        <v>2</v>
      </c>
      <c r="G71" s="75">
        <v>2</v>
      </c>
      <c r="H71" s="76">
        <v>2</v>
      </c>
      <c r="I71" s="68" t="s">
        <v>57</v>
      </c>
      <c r="J71" s="24" t="s">
        <v>13</v>
      </c>
      <c r="K71" s="24" t="s">
        <v>58</v>
      </c>
      <c r="L71" s="24" t="s">
        <v>59</v>
      </c>
      <c r="M71" s="51" t="s">
        <v>464</v>
      </c>
      <c r="N71" s="52" t="s">
        <v>16</v>
      </c>
    </row>
    <row r="72" spans="1:14" ht="48" x14ac:dyDescent="0.3">
      <c r="A72" s="5">
        <v>70</v>
      </c>
      <c r="B72" s="6" t="s">
        <v>84</v>
      </c>
      <c r="C72" s="7" t="s">
        <v>253</v>
      </c>
      <c r="D72" s="7" t="s">
        <v>254</v>
      </c>
      <c r="E72" s="8" t="s">
        <v>255</v>
      </c>
      <c r="F72" s="66">
        <v>1</v>
      </c>
      <c r="G72" s="75">
        <v>1</v>
      </c>
      <c r="H72" s="76">
        <v>1</v>
      </c>
      <c r="I72" s="68" t="s">
        <v>57</v>
      </c>
      <c r="J72" s="24" t="s">
        <v>13</v>
      </c>
      <c r="K72" s="6" t="s">
        <v>58</v>
      </c>
      <c r="L72" s="6" t="s">
        <v>256</v>
      </c>
      <c r="M72" s="41" t="s">
        <v>463</v>
      </c>
      <c r="N72" s="16" t="s">
        <v>257</v>
      </c>
    </row>
    <row r="73" spans="1:14" ht="204" x14ac:dyDescent="0.3">
      <c r="A73" s="5">
        <v>71</v>
      </c>
      <c r="B73" s="6" t="s">
        <v>84</v>
      </c>
      <c r="C73" s="7" t="s">
        <v>258</v>
      </c>
      <c r="D73" s="7" t="s">
        <v>259</v>
      </c>
      <c r="E73" s="8" t="s">
        <v>260</v>
      </c>
      <c r="F73" s="66">
        <v>1</v>
      </c>
      <c r="G73" s="75">
        <v>1</v>
      </c>
      <c r="H73" s="76">
        <v>1</v>
      </c>
      <c r="I73" s="69" t="s">
        <v>12</v>
      </c>
      <c r="J73" s="57" t="s">
        <v>13</v>
      </c>
      <c r="K73" s="6" t="s">
        <v>58</v>
      </c>
      <c r="L73" s="6" t="s">
        <v>261</v>
      </c>
      <c r="M73" s="41" t="s">
        <v>468</v>
      </c>
      <c r="N73" s="16" t="s">
        <v>469</v>
      </c>
    </row>
    <row r="74" spans="1:14" ht="72" x14ac:dyDescent="0.3">
      <c r="A74" s="5">
        <v>72</v>
      </c>
      <c r="B74" s="6" t="s">
        <v>84</v>
      </c>
      <c r="C74" s="7" t="s">
        <v>262</v>
      </c>
      <c r="D74" s="7" t="s">
        <v>263</v>
      </c>
      <c r="E74" s="8" t="s">
        <v>264</v>
      </c>
      <c r="F74" s="66">
        <v>2</v>
      </c>
      <c r="G74" s="75">
        <v>2</v>
      </c>
      <c r="H74" s="76">
        <v>2</v>
      </c>
      <c r="I74" s="68" t="s">
        <v>85</v>
      </c>
      <c r="J74" s="25" t="s">
        <v>86</v>
      </c>
      <c r="K74" s="6" t="s">
        <v>58</v>
      </c>
      <c r="L74" s="11" t="s">
        <v>265</v>
      </c>
      <c r="M74" s="43" t="s">
        <v>467</v>
      </c>
      <c r="N74" s="16" t="s">
        <v>266</v>
      </c>
    </row>
    <row r="75" spans="1:14" ht="60" x14ac:dyDescent="0.3">
      <c r="A75" s="5">
        <v>73</v>
      </c>
      <c r="B75" s="6" t="s">
        <v>84</v>
      </c>
      <c r="C75" s="7" t="s">
        <v>262</v>
      </c>
      <c r="D75" s="7" t="s">
        <v>267</v>
      </c>
      <c r="E75" s="8" t="s">
        <v>268</v>
      </c>
      <c r="F75" s="66">
        <v>1</v>
      </c>
      <c r="G75" s="75">
        <v>2</v>
      </c>
      <c r="H75" s="76">
        <v>2</v>
      </c>
      <c r="I75" s="68" t="s">
        <v>85</v>
      </c>
      <c r="J75" s="25" t="s">
        <v>86</v>
      </c>
      <c r="K75" s="6" t="s">
        <v>58</v>
      </c>
      <c r="L75" s="11" t="s">
        <v>265</v>
      </c>
      <c r="M75" s="43" t="s">
        <v>467</v>
      </c>
      <c r="N75" s="16" t="s">
        <v>266</v>
      </c>
    </row>
    <row r="76" spans="1:14" ht="60" x14ac:dyDescent="0.3">
      <c r="A76" s="5">
        <v>74</v>
      </c>
      <c r="B76" s="6" t="s">
        <v>84</v>
      </c>
      <c r="C76" s="7" t="s">
        <v>262</v>
      </c>
      <c r="D76" s="18" t="s">
        <v>269</v>
      </c>
      <c r="E76" s="8" t="s">
        <v>268</v>
      </c>
      <c r="F76" s="66">
        <v>1</v>
      </c>
      <c r="G76" s="75">
        <v>1</v>
      </c>
      <c r="H76" s="76">
        <v>1</v>
      </c>
      <c r="I76" s="68" t="s">
        <v>85</v>
      </c>
      <c r="J76" s="25" t="s">
        <v>86</v>
      </c>
      <c r="K76" s="6" t="s">
        <v>58</v>
      </c>
      <c r="L76" s="11" t="s">
        <v>265</v>
      </c>
      <c r="M76" s="43" t="s">
        <v>467</v>
      </c>
      <c r="N76" s="16" t="s">
        <v>266</v>
      </c>
    </row>
    <row r="77" spans="1:14" ht="48" x14ac:dyDescent="0.3">
      <c r="A77" s="5">
        <v>75</v>
      </c>
      <c r="B77" s="6" t="s">
        <v>84</v>
      </c>
      <c r="C77" s="7" t="s">
        <v>270</v>
      </c>
      <c r="D77" s="7" t="s">
        <v>271</v>
      </c>
      <c r="E77" s="8" t="s">
        <v>272</v>
      </c>
      <c r="F77" s="66">
        <v>1</v>
      </c>
      <c r="G77" s="75">
        <v>2</v>
      </c>
      <c r="H77" s="76">
        <v>2</v>
      </c>
      <c r="I77" s="68" t="s">
        <v>85</v>
      </c>
      <c r="J77" s="25" t="s">
        <v>86</v>
      </c>
      <c r="K77" s="6" t="s">
        <v>58</v>
      </c>
      <c r="L77" s="11" t="s">
        <v>273</v>
      </c>
      <c r="M77" s="43" t="s">
        <v>465</v>
      </c>
      <c r="N77" s="16" t="s">
        <v>524</v>
      </c>
    </row>
    <row r="78" spans="1:14" ht="72" x14ac:dyDescent="0.3">
      <c r="A78" s="5">
        <v>76</v>
      </c>
      <c r="B78" s="6" t="s">
        <v>84</v>
      </c>
      <c r="C78" s="7" t="s">
        <v>274</v>
      </c>
      <c r="D78" s="12" t="s">
        <v>275</v>
      </c>
      <c r="E78" s="13" t="s">
        <v>276</v>
      </c>
      <c r="F78" s="66">
        <v>1</v>
      </c>
      <c r="G78" s="75">
        <v>1</v>
      </c>
      <c r="H78" s="76">
        <v>1</v>
      </c>
      <c r="I78" s="68" t="s">
        <v>85</v>
      </c>
      <c r="J78" s="25" t="s">
        <v>86</v>
      </c>
      <c r="K78" s="6" t="s">
        <v>58</v>
      </c>
      <c r="L78" s="11" t="s">
        <v>277</v>
      </c>
      <c r="M78" s="43" t="s">
        <v>462</v>
      </c>
      <c r="N78" s="14" t="s">
        <v>266</v>
      </c>
    </row>
    <row r="79" spans="1:14" ht="84" x14ac:dyDescent="0.3">
      <c r="A79" s="5">
        <v>77</v>
      </c>
      <c r="B79" s="6" t="s">
        <v>84</v>
      </c>
      <c r="C79" s="7" t="s">
        <v>278</v>
      </c>
      <c r="D79" s="12" t="s">
        <v>279</v>
      </c>
      <c r="E79" s="13" t="s">
        <v>280</v>
      </c>
      <c r="F79" s="66">
        <v>1</v>
      </c>
      <c r="G79" s="75">
        <v>1</v>
      </c>
      <c r="H79" s="76">
        <v>1</v>
      </c>
      <c r="I79" s="68" t="s">
        <v>57</v>
      </c>
      <c r="J79" s="24" t="s">
        <v>13</v>
      </c>
      <c r="K79" s="6" t="s">
        <v>58</v>
      </c>
      <c r="L79" s="11" t="s">
        <v>281</v>
      </c>
      <c r="M79" s="43" t="s">
        <v>466</v>
      </c>
      <c r="N79" s="14"/>
    </row>
    <row r="80" spans="1:14" ht="60" x14ac:dyDescent="0.3">
      <c r="A80" s="5">
        <v>78</v>
      </c>
      <c r="B80" s="6" t="s">
        <v>84</v>
      </c>
      <c r="C80" s="7" t="s">
        <v>282</v>
      </c>
      <c r="D80" s="12" t="s">
        <v>283</v>
      </c>
      <c r="E80" s="13" t="s">
        <v>284</v>
      </c>
      <c r="F80" s="66">
        <v>1</v>
      </c>
      <c r="G80" s="75">
        <v>1</v>
      </c>
      <c r="H80" s="76">
        <v>1</v>
      </c>
      <c r="I80" s="68" t="s">
        <v>85</v>
      </c>
      <c r="J80" s="25" t="s">
        <v>86</v>
      </c>
      <c r="K80" s="6" t="s">
        <v>58</v>
      </c>
      <c r="L80" s="11" t="s">
        <v>265</v>
      </c>
      <c r="M80" s="43" t="s">
        <v>467</v>
      </c>
      <c r="N80" s="14" t="s">
        <v>285</v>
      </c>
    </row>
    <row r="81" spans="1:14" ht="96" x14ac:dyDescent="0.3">
      <c r="A81" s="5">
        <v>79</v>
      </c>
      <c r="B81" s="6" t="s">
        <v>84</v>
      </c>
      <c r="C81" s="7" t="s">
        <v>286</v>
      </c>
      <c r="D81" s="7" t="s">
        <v>287</v>
      </c>
      <c r="E81" s="26" t="s">
        <v>288</v>
      </c>
      <c r="F81" s="66">
        <v>1</v>
      </c>
      <c r="G81" s="75">
        <v>1</v>
      </c>
      <c r="H81" s="76">
        <v>1</v>
      </c>
      <c r="I81" s="68" t="s">
        <v>12</v>
      </c>
      <c r="J81" s="56" t="s">
        <v>76</v>
      </c>
      <c r="K81" s="6" t="s">
        <v>289</v>
      </c>
      <c r="L81" s="11" t="s">
        <v>290</v>
      </c>
      <c r="M81" s="43" t="s">
        <v>436</v>
      </c>
      <c r="N81" s="14"/>
    </row>
    <row r="82" spans="1:14" ht="84" x14ac:dyDescent="0.3">
      <c r="A82" s="5">
        <v>80</v>
      </c>
      <c r="B82" s="6" t="s">
        <v>84</v>
      </c>
      <c r="C82" s="7" t="s">
        <v>291</v>
      </c>
      <c r="D82" s="12" t="s">
        <v>292</v>
      </c>
      <c r="E82" s="13" t="s">
        <v>293</v>
      </c>
      <c r="F82" s="66">
        <v>4</v>
      </c>
      <c r="G82" s="75">
        <v>4</v>
      </c>
      <c r="H82" s="76">
        <v>4</v>
      </c>
      <c r="I82" s="68" t="s">
        <v>57</v>
      </c>
      <c r="J82" s="24" t="s">
        <v>13</v>
      </c>
      <c r="K82" s="6" t="s">
        <v>294</v>
      </c>
      <c r="L82" s="11" t="s">
        <v>295</v>
      </c>
      <c r="M82" s="43" t="s">
        <v>462</v>
      </c>
      <c r="N82" s="14" t="s">
        <v>461</v>
      </c>
    </row>
    <row r="83" spans="1:14" ht="24" x14ac:dyDescent="0.3">
      <c r="A83" s="5">
        <v>82</v>
      </c>
      <c r="B83" s="6" t="s">
        <v>84</v>
      </c>
      <c r="C83" s="7" t="s">
        <v>296</v>
      </c>
      <c r="D83" s="12" t="s">
        <v>297</v>
      </c>
      <c r="E83" s="17" t="s">
        <v>298</v>
      </c>
      <c r="F83" s="66">
        <v>1</v>
      </c>
      <c r="G83" s="75">
        <v>1</v>
      </c>
      <c r="H83" s="76">
        <v>1</v>
      </c>
      <c r="I83" s="69" t="s">
        <v>544</v>
      </c>
      <c r="J83" s="57" t="s">
        <v>541</v>
      </c>
      <c r="K83" s="6" t="s">
        <v>294</v>
      </c>
      <c r="L83" s="11" t="s">
        <v>299</v>
      </c>
      <c r="M83" s="43" t="s">
        <v>470</v>
      </c>
      <c r="N83" s="14" t="s">
        <v>16</v>
      </c>
    </row>
    <row r="84" spans="1:14" ht="108" x14ac:dyDescent="0.3">
      <c r="A84" s="5">
        <v>83</v>
      </c>
      <c r="B84" s="6" t="s">
        <v>84</v>
      </c>
      <c r="C84" s="7" t="s">
        <v>300</v>
      </c>
      <c r="D84" s="27" t="s">
        <v>301</v>
      </c>
      <c r="E84" s="27" t="s">
        <v>302</v>
      </c>
      <c r="F84" s="66">
        <v>1</v>
      </c>
      <c r="G84" s="75">
        <v>1</v>
      </c>
      <c r="H84" s="76">
        <v>1</v>
      </c>
      <c r="I84" s="68" t="s">
        <v>85</v>
      </c>
      <c r="J84" s="25" t="s">
        <v>86</v>
      </c>
      <c r="K84" s="28" t="s">
        <v>303</v>
      </c>
      <c r="L84" s="11" t="s">
        <v>304</v>
      </c>
      <c r="M84" s="43" t="s">
        <v>471</v>
      </c>
      <c r="N84" s="14"/>
    </row>
    <row r="85" spans="1:14" ht="48" x14ac:dyDescent="0.3">
      <c r="A85" s="5">
        <v>84</v>
      </c>
      <c r="B85" s="6" t="s">
        <v>84</v>
      </c>
      <c r="C85" s="7" t="s">
        <v>481</v>
      </c>
      <c r="D85" s="7" t="s">
        <v>305</v>
      </c>
      <c r="E85" s="8" t="s">
        <v>306</v>
      </c>
      <c r="F85" s="66">
        <v>2</v>
      </c>
      <c r="G85" s="75">
        <v>2</v>
      </c>
      <c r="H85" s="76">
        <v>2</v>
      </c>
      <c r="I85" s="68" t="s">
        <v>57</v>
      </c>
      <c r="J85" s="24" t="s">
        <v>13</v>
      </c>
      <c r="K85" s="6" t="s">
        <v>307</v>
      </c>
      <c r="L85" s="6" t="s">
        <v>308</v>
      </c>
      <c r="M85" s="41" t="s">
        <v>480</v>
      </c>
      <c r="N85" s="16" t="s">
        <v>210</v>
      </c>
    </row>
    <row r="86" spans="1:14" ht="72" x14ac:dyDescent="0.3">
      <c r="A86" s="5">
        <v>85</v>
      </c>
      <c r="B86" s="6" t="s">
        <v>84</v>
      </c>
      <c r="C86" s="7" t="s">
        <v>482</v>
      </c>
      <c r="D86" s="7" t="s">
        <v>309</v>
      </c>
      <c r="E86" s="8" t="s">
        <v>310</v>
      </c>
      <c r="F86" s="66">
        <v>1</v>
      </c>
      <c r="G86" s="75">
        <v>1</v>
      </c>
      <c r="H86" s="76">
        <v>1</v>
      </c>
      <c r="I86" s="68" t="s">
        <v>57</v>
      </c>
      <c r="J86" s="24" t="s">
        <v>13</v>
      </c>
      <c r="K86" s="6" t="s">
        <v>307</v>
      </c>
      <c r="L86" s="6" t="s">
        <v>308</v>
      </c>
      <c r="M86" s="41" t="s">
        <v>480</v>
      </c>
      <c r="N86" s="16" t="s">
        <v>210</v>
      </c>
    </row>
    <row r="87" spans="1:14" ht="48" x14ac:dyDescent="0.3">
      <c r="A87" s="5">
        <v>86</v>
      </c>
      <c r="B87" s="6" t="s">
        <v>84</v>
      </c>
      <c r="C87" s="7" t="s">
        <v>311</v>
      </c>
      <c r="D87" s="7" t="s">
        <v>312</v>
      </c>
      <c r="E87" s="29" t="s">
        <v>313</v>
      </c>
      <c r="F87" s="66">
        <v>1</v>
      </c>
      <c r="G87" s="75">
        <v>2</v>
      </c>
      <c r="H87" s="76">
        <v>1</v>
      </c>
      <c r="I87" s="68" t="s">
        <v>57</v>
      </c>
      <c r="J87" s="24" t="s">
        <v>13</v>
      </c>
      <c r="K87" s="6" t="s">
        <v>307</v>
      </c>
      <c r="L87" s="6" t="s">
        <v>314</v>
      </c>
      <c r="M87" s="41" t="s">
        <v>483</v>
      </c>
      <c r="N87" s="16"/>
    </row>
    <row r="88" spans="1:14" ht="36" x14ac:dyDescent="0.3">
      <c r="A88" s="5">
        <v>87</v>
      </c>
      <c r="B88" s="6" t="s">
        <v>84</v>
      </c>
      <c r="C88" s="7" t="s">
        <v>315</v>
      </c>
      <c r="D88" s="8" t="s">
        <v>316</v>
      </c>
      <c r="E88" s="8" t="s">
        <v>317</v>
      </c>
      <c r="F88" s="66">
        <v>3</v>
      </c>
      <c r="G88" s="75">
        <v>3</v>
      </c>
      <c r="H88" s="76">
        <v>3</v>
      </c>
      <c r="I88" s="68" t="s">
        <v>57</v>
      </c>
      <c r="J88" s="24" t="s">
        <v>13</v>
      </c>
      <c r="K88" s="6" t="s">
        <v>307</v>
      </c>
      <c r="L88" s="6" t="s">
        <v>318</v>
      </c>
      <c r="M88" s="41" t="s">
        <v>496</v>
      </c>
      <c r="N88" s="16" t="s">
        <v>319</v>
      </c>
    </row>
    <row r="89" spans="1:14" ht="60" x14ac:dyDescent="0.3">
      <c r="A89" s="5">
        <v>88</v>
      </c>
      <c r="B89" s="6" t="s">
        <v>84</v>
      </c>
      <c r="C89" s="7" t="s">
        <v>320</v>
      </c>
      <c r="D89" s="7" t="s">
        <v>321</v>
      </c>
      <c r="E89" s="8" t="s">
        <v>322</v>
      </c>
      <c r="F89" s="66">
        <v>1</v>
      </c>
      <c r="G89" s="75">
        <v>1</v>
      </c>
      <c r="H89" s="76">
        <v>1</v>
      </c>
      <c r="I89" s="68" t="s">
        <v>85</v>
      </c>
      <c r="J89" s="25" t="s">
        <v>86</v>
      </c>
      <c r="K89" s="6" t="s">
        <v>323</v>
      </c>
      <c r="L89" s="6" t="s">
        <v>324</v>
      </c>
      <c r="M89" s="41" t="s">
        <v>534</v>
      </c>
      <c r="N89" s="16"/>
    </row>
    <row r="90" spans="1:14" ht="48" x14ac:dyDescent="0.3">
      <c r="A90" s="5">
        <v>89</v>
      </c>
      <c r="B90" s="6" t="s">
        <v>84</v>
      </c>
      <c r="C90" s="7" t="s">
        <v>325</v>
      </c>
      <c r="D90" s="12" t="s">
        <v>326</v>
      </c>
      <c r="E90" s="13" t="s">
        <v>327</v>
      </c>
      <c r="F90" s="66">
        <v>1</v>
      </c>
      <c r="G90" s="75">
        <v>1</v>
      </c>
      <c r="H90" s="76">
        <v>1</v>
      </c>
      <c r="I90" s="69" t="s">
        <v>85</v>
      </c>
      <c r="J90" s="80" t="s">
        <v>86</v>
      </c>
      <c r="K90" s="6" t="s">
        <v>328</v>
      </c>
      <c r="L90" s="11" t="s">
        <v>329</v>
      </c>
      <c r="M90" s="43" t="s">
        <v>491</v>
      </c>
      <c r="N90" s="14"/>
    </row>
    <row r="91" spans="1:14" ht="108" x14ac:dyDescent="0.3">
      <c r="A91" s="5">
        <v>90</v>
      </c>
      <c r="B91" s="6" t="s">
        <v>84</v>
      </c>
      <c r="C91" s="7" t="s">
        <v>330</v>
      </c>
      <c r="D91" s="12" t="s">
        <v>331</v>
      </c>
      <c r="E91" s="13" t="s">
        <v>332</v>
      </c>
      <c r="F91" s="66">
        <v>1</v>
      </c>
      <c r="G91" s="75">
        <v>1</v>
      </c>
      <c r="H91" s="76">
        <v>1</v>
      </c>
      <c r="I91" s="68" t="s">
        <v>85</v>
      </c>
      <c r="J91" s="25" t="s">
        <v>86</v>
      </c>
      <c r="K91" s="6" t="s">
        <v>333</v>
      </c>
      <c r="L91" s="11" t="s">
        <v>334</v>
      </c>
      <c r="M91" s="43" t="s">
        <v>441</v>
      </c>
      <c r="N91" s="14"/>
    </row>
    <row r="92" spans="1:14" ht="48" x14ac:dyDescent="0.3">
      <c r="A92" s="5">
        <v>91</v>
      </c>
      <c r="B92" s="6" t="s">
        <v>84</v>
      </c>
      <c r="C92" s="7" t="s">
        <v>335</v>
      </c>
      <c r="D92" s="7" t="s">
        <v>336</v>
      </c>
      <c r="E92" s="8" t="s">
        <v>337</v>
      </c>
      <c r="F92" s="66">
        <v>1</v>
      </c>
      <c r="G92" s="75">
        <v>1</v>
      </c>
      <c r="H92" s="76">
        <v>1</v>
      </c>
      <c r="I92" s="68" t="s">
        <v>85</v>
      </c>
      <c r="J92" s="25" t="s">
        <v>86</v>
      </c>
      <c r="K92" s="6" t="s">
        <v>68</v>
      </c>
      <c r="L92" s="6" t="s">
        <v>338</v>
      </c>
      <c r="M92" s="41" t="s">
        <v>530</v>
      </c>
      <c r="N92" s="16"/>
    </row>
    <row r="93" spans="1:14" ht="48" x14ac:dyDescent="0.3">
      <c r="A93" s="5">
        <v>92</v>
      </c>
      <c r="B93" s="6" t="s">
        <v>84</v>
      </c>
      <c r="C93" s="7" t="s">
        <v>339</v>
      </c>
      <c r="D93" s="7" t="s">
        <v>340</v>
      </c>
      <c r="E93" s="8" t="s">
        <v>337</v>
      </c>
      <c r="F93" s="66">
        <v>1</v>
      </c>
      <c r="G93" s="75">
        <v>1</v>
      </c>
      <c r="H93" s="76">
        <v>1</v>
      </c>
      <c r="I93" s="68" t="s">
        <v>57</v>
      </c>
      <c r="J93" s="24" t="s">
        <v>13</v>
      </c>
      <c r="K93" s="6" t="s">
        <v>68</v>
      </c>
      <c r="L93" s="6" t="s">
        <v>338</v>
      </c>
      <c r="M93" s="41" t="s">
        <v>530</v>
      </c>
      <c r="N93" s="16"/>
    </row>
    <row r="94" spans="1:14" ht="48" x14ac:dyDescent="0.3">
      <c r="A94" s="5">
        <v>93</v>
      </c>
      <c r="B94" s="6" t="s">
        <v>84</v>
      </c>
      <c r="C94" s="7" t="s">
        <v>341</v>
      </c>
      <c r="D94" s="7" t="s">
        <v>342</v>
      </c>
      <c r="E94" s="8" t="s">
        <v>337</v>
      </c>
      <c r="F94" s="66">
        <v>1</v>
      </c>
      <c r="G94" s="75">
        <v>1</v>
      </c>
      <c r="H94" s="76">
        <v>1</v>
      </c>
      <c r="I94" s="68" t="s">
        <v>57</v>
      </c>
      <c r="J94" s="24" t="s">
        <v>13</v>
      </c>
      <c r="K94" s="6" t="s">
        <v>68</v>
      </c>
      <c r="L94" s="6" t="s">
        <v>338</v>
      </c>
      <c r="M94" s="41" t="s">
        <v>530</v>
      </c>
      <c r="N94" s="16"/>
    </row>
    <row r="95" spans="1:14" ht="48" x14ac:dyDescent="0.3">
      <c r="A95" s="5">
        <v>94</v>
      </c>
      <c r="B95" s="6" t="s">
        <v>84</v>
      </c>
      <c r="C95" s="7" t="s">
        <v>343</v>
      </c>
      <c r="D95" s="7" t="s">
        <v>344</v>
      </c>
      <c r="E95" s="8" t="s">
        <v>337</v>
      </c>
      <c r="F95" s="66">
        <v>0</v>
      </c>
      <c r="G95" s="75">
        <v>1</v>
      </c>
      <c r="H95" s="76">
        <v>0</v>
      </c>
      <c r="I95" s="68" t="s">
        <v>85</v>
      </c>
      <c r="J95" s="25" t="s">
        <v>86</v>
      </c>
      <c r="K95" s="6" t="s">
        <v>68</v>
      </c>
      <c r="L95" s="6" t="s">
        <v>338</v>
      </c>
      <c r="M95" s="41" t="s">
        <v>530</v>
      </c>
      <c r="N95" s="16" t="s">
        <v>16</v>
      </c>
    </row>
    <row r="96" spans="1:14" ht="48" x14ac:dyDescent="0.3">
      <c r="A96" s="5">
        <v>95</v>
      </c>
      <c r="B96" s="6" t="s">
        <v>84</v>
      </c>
      <c r="C96" s="7" t="s">
        <v>345</v>
      </c>
      <c r="D96" s="7" t="s">
        <v>346</v>
      </c>
      <c r="E96" s="8" t="s">
        <v>337</v>
      </c>
      <c r="F96" s="66">
        <v>1</v>
      </c>
      <c r="G96" s="75">
        <v>1</v>
      </c>
      <c r="H96" s="76">
        <v>1</v>
      </c>
      <c r="I96" s="68" t="s">
        <v>57</v>
      </c>
      <c r="J96" s="24" t="s">
        <v>13</v>
      </c>
      <c r="K96" s="6" t="s">
        <v>68</v>
      </c>
      <c r="L96" s="6" t="s">
        <v>338</v>
      </c>
      <c r="M96" s="41" t="s">
        <v>530</v>
      </c>
      <c r="N96" s="16"/>
    </row>
    <row r="97" spans="1:14" ht="60" x14ac:dyDescent="0.3">
      <c r="A97" s="5">
        <v>96</v>
      </c>
      <c r="B97" s="6" t="s">
        <v>84</v>
      </c>
      <c r="C97" s="7" t="s">
        <v>347</v>
      </c>
      <c r="D97" s="7" t="s">
        <v>348</v>
      </c>
      <c r="E97" s="8" t="s">
        <v>349</v>
      </c>
      <c r="F97" s="66">
        <v>1</v>
      </c>
      <c r="G97" s="75">
        <v>1</v>
      </c>
      <c r="H97" s="76">
        <v>1</v>
      </c>
      <c r="I97" s="68" t="s">
        <v>57</v>
      </c>
      <c r="J97" s="24" t="s">
        <v>13</v>
      </c>
      <c r="K97" s="6" t="s">
        <v>68</v>
      </c>
      <c r="L97" s="6" t="s">
        <v>338</v>
      </c>
      <c r="M97" s="41" t="s">
        <v>530</v>
      </c>
      <c r="N97" s="16" t="s">
        <v>16</v>
      </c>
    </row>
    <row r="98" spans="1:14" ht="48" x14ac:dyDescent="0.3">
      <c r="A98" s="5">
        <v>97</v>
      </c>
      <c r="B98" s="6" t="s">
        <v>84</v>
      </c>
      <c r="C98" s="7" t="s">
        <v>350</v>
      </c>
      <c r="D98" s="7" t="s">
        <v>351</v>
      </c>
      <c r="E98" s="8" t="s">
        <v>352</v>
      </c>
      <c r="F98" s="66">
        <v>1</v>
      </c>
      <c r="G98" s="75">
        <v>1</v>
      </c>
      <c r="H98" s="76">
        <v>1</v>
      </c>
      <c r="I98" s="68" t="s">
        <v>85</v>
      </c>
      <c r="J98" s="25" t="s">
        <v>86</v>
      </c>
      <c r="K98" s="6" t="s">
        <v>68</v>
      </c>
      <c r="L98" s="6" t="s">
        <v>338</v>
      </c>
      <c r="M98" s="41" t="s">
        <v>530</v>
      </c>
      <c r="N98" s="16"/>
    </row>
    <row r="99" spans="1:14" ht="48" x14ac:dyDescent="0.3">
      <c r="A99" s="5">
        <v>98</v>
      </c>
      <c r="B99" s="6" t="s">
        <v>84</v>
      </c>
      <c r="C99" s="7" t="s">
        <v>353</v>
      </c>
      <c r="D99" s="7" t="s">
        <v>354</v>
      </c>
      <c r="E99" s="8" t="s">
        <v>352</v>
      </c>
      <c r="F99" s="66">
        <v>1</v>
      </c>
      <c r="G99" s="75">
        <v>1</v>
      </c>
      <c r="H99" s="76">
        <v>1</v>
      </c>
      <c r="I99" s="68" t="s">
        <v>12</v>
      </c>
      <c r="J99" s="24" t="s">
        <v>13</v>
      </c>
      <c r="K99" s="6" t="s">
        <v>68</v>
      </c>
      <c r="L99" s="6" t="s">
        <v>338</v>
      </c>
      <c r="M99" s="6" t="s">
        <v>530</v>
      </c>
      <c r="N99" s="62"/>
    </row>
    <row r="100" spans="1:14" ht="48" x14ac:dyDescent="0.3">
      <c r="A100" s="5" t="s">
        <v>408</v>
      </c>
      <c r="B100" s="6" t="s">
        <v>84</v>
      </c>
      <c r="C100" s="7" t="s">
        <v>528</v>
      </c>
      <c r="D100" s="7" t="s">
        <v>529</v>
      </c>
      <c r="E100" s="8" t="s">
        <v>337</v>
      </c>
      <c r="F100" s="66">
        <v>1</v>
      </c>
      <c r="G100" s="75">
        <v>1</v>
      </c>
      <c r="H100" s="76">
        <v>1</v>
      </c>
      <c r="I100" s="68" t="s">
        <v>12</v>
      </c>
      <c r="J100" s="24" t="s">
        <v>13</v>
      </c>
      <c r="K100" s="6" t="s">
        <v>68</v>
      </c>
      <c r="L100" s="6" t="s">
        <v>338</v>
      </c>
      <c r="M100" s="6" t="s">
        <v>530</v>
      </c>
      <c r="N100" s="62" t="s">
        <v>16</v>
      </c>
    </row>
    <row r="101" spans="1:14" ht="60" x14ac:dyDescent="0.3">
      <c r="A101" s="5">
        <v>99</v>
      </c>
      <c r="B101" s="6" t="s">
        <v>84</v>
      </c>
      <c r="C101" s="7" t="s">
        <v>355</v>
      </c>
      <c r="D101" s="7" t="s">
        <v>356</v>
      </c>
      <c r="E101" s="8" t="s">
        <v>357</v>
      </c>
      <c r="F101" s="66">
        <v>1</v>
      </c>
      <c r="G101" s="75">
        <v>2</v>
      </c>
      <c r="H101" s="76">
        <v>1</v>
      </c>
      <c r="I101" s="68" t="s">
        <v>57</v>
      </c>
      <c r="J101" s="24" t="s">
        <v>13</v>
      </c>
      <c r="K101" s="6" t="s">
        <v>68</v>
      </c>
      <c r="L101" s="6" t="s">
        <v>69</v>
      </c>
      <c r="M101" s="41" t="s">
        <v>532</v>
      </c>
      <c r="N101" s="16"/>
    </row>
    <row r="102" spans="1:14" ht="60" x14ac:dyDescent="0.3">
      <c r="A102" s="5">
        <v>100</v>
      </c>
      <c r="B102" s="6" t="s">
        <v>84</v>
      </c>
      <c r="C102" s="7" t="s">
        <v>358</v>
      </c>
      <c r="D102" s="7" t="s">
        <v>359</v>
      </c>
      <c r="E102" s="8" t="s">
        <v>360</v>
      </c>
      <c r="F102" s="66">
        <v>1</v>
      </c>
      <c r="G102" s="75">
        <v>1</v>
      </c>
      <c r="H102" s="76">
        <v>1</v>
      </c>
      <c r="I102" s="68" t="s">
        <v>85</v>
      </c>
      <c r="J102" s="25" t="s">
        <v>86</v>
      </c>
      <c r="K102" s="6" t="s">
        <v>68</v>
      </c>
      <c r="L102" s="6" t="s">
        <v>69</v>
      </c>
      <c r="M102" s="6" t="s">
        <v>532</v>
      </c>
      <c r="N102" s="62"/>
    </row>
    <row r="103" spans="1:14" ht="48" x14ac:dyDescent="0.3">
      <c r="A103" s="5">
        <v>101</v>
      </c>
      <c r="B103" s="6" t="s">
        <v>84</v>
      </c>
      <c r="C103" s="7" t="s">
        <v>361</v>
      </c>
      <c r="D103" s="7" t="s">
        <v>362</v>
      </c>
      <c r="E103" s="8" t="s">
        <v>363</v>
      </c>
      <c r="F103" s="66">
        <v>1</v>
      </c>
      <c r="G103" s="75">
        <v>1</v>
      </c>
      <c r="H103" s="76">
        <v>1</v>
      </c>
      <c r="I103" s="68" t="s">
        <v>57</v>
      </c>
      <c r="J103" s="24" t="s">
        <v>13</v>
      </c>
      <c r="K103" s="6" t="s">
        <v>68</v>
      </c>
      <c r="L103" s="6" t="s">
        <v>72</v>
      </c>
      <c r="M103" s="6" t="s">
        <v>531</v>
      </c>
      <c r="N103" s="62"/>
    </row>
    <row r="104" spans="1:14" ht="60" x14ac:dyDescent="0.3">
      <c r="A104" s="5">
        <v>102</v>
      </c>
      <c r="B104" s="6" t="s">
        <v>84</v>
      </c>
      <c r="C104" s="7" t="s">
        <v>364</v>
      </c>
      <c r="D104" s="7" t="s">
        <v>365</v>
      </c>
      <c r="E104" s="8" t="s">
        <v>366</v>
      </c>
      <c r="F104" s="66">
        <v>2</v>
      </c>
      <c r="G104" s="75">
        <v>3</v>
      </c>
      <c r="H104" s="76">
        <v>2</v>
      </c>
      <c r="I104" s="68" t="s">
        <v>57</v>
      </c>
      <c r="J104" s="24" t="s">
        <v>13</v>
      </c>
      <c r="K104" s="6" t="s">
        <v>68</v>
      </c>
      <c r="L104" s="6" t="s">
        <v>367</v>
      </c>
      <c r="M104" s="6" t="s">
        <v>533</v>
      </c>
      <c r="N104" s="31"/>
    </row>
    <row r="105" spans="1:14" ht="60" x14ac:dyDescent="0.3">
      <c r="A105" s="41">
        <v>103</v>
      </c>
      <c r="B105" s="6" t="s">
        <v>84</v>
      </c>
      <c r="C105" s="7" t="s">
        <v>368</v>
      </c>
      <c r="D105" s="7" t="s">
        <v>369</v>
      </c>
      <c r="E105" s="8" t="s">
        <v>370</v>
      </c>
      <c r="F105" s="66">
        <v>2</v>
      </c>
      <c r="G105" s="75">
        <v>2</v>
      </c>
      <c r="H105" s="76">
        <v>2</v>
      </c>
      <c r="I105" s="68" t="s">
        <v>57</v>
      </c>
      <c r="J105" s="24" t="s">
        <v>13</v>
      </c>
      <c r="K105" s="6" t="s">
        <v>68</v>
      </c>
      <c r="L105" s="6" t="s">
        <v>367</v>
      </c>
      <c r="M105" s="6" t="s">
        <v>533</v>
      </c>
      <c r="N105" s="31"/>
    </row>
    <row r="106" spans="1:14" ht="84" x14ac:dyDescent="0.3">
      <c r="A106" s="41">
        <v>104</v>
      </c>
      <c r="B106" s="6" t="s">
        <v>84</v>
      </c>
      <c r="C106" s="7" t="s">
        <v>371</v>
      </c>
      <c r="D106" s="7" t="s">
        <v>372</v>
      </c>
      <c r="E106" s="8" t="s">
        <v>373</v>
      </c>
      <c r="F106" s="66">
        <v>1</v>
      </c>
      <c r="G106" s="75">
        <v>2</v>
      </c>
      <c r="H106" s="76">
        <v>1</v>
      </c>
      <c r="I106" s="68" t="s">
        <v>85</v>
      </c>
      <c r="J106" s="25" t="s">
        <v>86</v>
      </c>
      <c r="K106" s="6" t="s">
        <v>374</v>
      </c>
      <c r="L106" s="6" t="s">
        <v>375</v>
      </c>
      <c r="M106" s="6" t="s">
        <v>434</v>
      </c>
      <c r="N106" s="62"/>
    </row>
    <row r="107" spans="1:14" ht="108" x14ac:dyDescent="0.3">
      <c r="A107" s="6">
        <v>105</v>
      </c>
      <c r="B107" s="6" t="s">
        <v>84</v>
      </c>
      <c r="C107" s="7" t="s">
        <v>376</v>
      </c>
      <c r="D107" s="7" t="s">
        <v>377</v>
      </c>
      <c r="E107" s="8" t="s">
        <v>378</v>
      </c>
      <c r="F107" s="66">
        <v>2</v>
      </c>
      <c r="G107" s="75">
        <v>2</v>
      </c>
      <c r="H107" s="76">
        <v>2</v>
      </c>
      <c r="I107" s="68" t="s">
        <v>57</v>
      </c>
      <c r="J107" s="24" t="s">
        <v>13</v>
      </c>
      <c r="K107" s="6" t="s">
        <v>379</v>
      </c>
      <c r="L107" s="6" t="s">
        <v>380</v>
      </c>
      <c r="M107" s="6" t="s">
        <v>420</v>
      </c>
      <c r="N107" s="62" t="s">
        <v>381</v>
      </c>
    </row>
    <row r="108" spans="1:14" ht="48" x14ac:dyDescent="0.3">
      <c r="A108" s="41">
        <v>106</v>
      </c>
      <c r="B108" s="6" t="s">
        <v>84</v>
      </c>
      <c r="C108" s="7" t="s">
        <v>382</v>
      </c>
      <c r="D108" s="12" t="s">
        <v>383</v>
      </c>
      <c r="E108" s="13" t="s">
        <v>384</v>
      </c>
      <c r="F108" s="67">
        <v>1</v>
      </c>
      <c r="G108" s="77">
        <v>1</v>
      </c>
      <c r="H108" s="78">
        <v>1</v>
      </c>
      <c r="I108" s="70" t="s">
        <v>85</v>
      </c>
      <c r="J108" s="25" t="s">
        <v>86</v>
      </c>
      <c r="K108" s="6" t="s">
        <v>385</v>
      </c>
      <c r="L108" s="11" t="s">
        <v>386</v>
      </c>
      <c r="M108" s="11" t="s">
        <v>536</v>
      </c>
      <c r="N108" s="31"/>
    </row>
    <row r="109" spans="1:14" ht="60" x14ac:dyDescent="0.3">
      <c r="A109" s="6">
        <v>107</v>
      </c>
      <c r="B109" s="6" t="s">
        <v>84</v>
      </c>
      <c r="C109" s="7" t="s">
        <v>387</v>
      </c>
      <c r="D109" s="7" t="s">
        <v>388</v>
      </c>
      <c r="E109" s="8" t="s">
        <v>389</v>
      </c>
      <c r="F109" s="66">
        <v>1</v>
      </c>
      <c r="G109" s="75">
        <v>1</v>
      </c>
      <c r="H109" s="76">
        <v>1</v>
      </c>
      <c r="I109" s="68" t="s">
        <v>85</v>
      </c>
      <c r="J109" s="25" t="s">
        <v>86</v>
      </c>
      <c r="K109" s="6" t="s">
        <v>82</v>
      </c>
      <c r="L109" s="6" t="s">
        <v>390</v>
      </c>
      <c r="M109" s="6" t="s">
        <v>445</v>
      </c>
      <c r="N109" s="62" t="s">
        <v>252</v>
      </c>
    </row>
    <row r="110" spans="1:14" ht="48" x14ac:dyDescent="0.3">
      <c r="A110" s="6">
        <v>108</v>
      </c>
      <c r="B110" s="6" t="s">
        <v>84</v>
      </c>
      <c r="C110" s="7" t="s">
        <v>391</v>
      </c>
      <c r="D110" s="7" t="s">
        <v>392</v>
      </c>
      <c r="E110" s="8" t="s">
        <v>393</v>
      </c>
      <c r="F110" s="66">
        <v>1</v>
      </c>
      <c r="G110" s="75">
        <v>1</v>
      </c>
      <c r="H110" s="76">
        <v>1</v>
      </c>
      <c r="I110" s="68" t="s">
        <v>85</v>
      </c>
      <c r="J110" s="24" t="s">
        <v>86</v>
      </c>
      <c r="K110" s="6" t="s">
        <v>82</v>
      </c>
      <c r="L110" s="6" t="s">
        <v>394</v>
      </c>
      <c r="M110" s="6" t="s">
        <v>537</v>
      </c>
      <c r="N110" s="62" t="s">
        <v>395</v>
      </c>
    </row>
    <row r="111" spans="1:14" ht="48.75" thickBot="1" x14ac:dyDescent="0.35">
      <c r="A111" s="6">
        <v>109</v>
      </c>
      <c r="B111" s="6" t="s">
        <v>84</v>
      </c>
      <c r="C111" s="7" t="s">
        <v>391</v>
      </c>
      <c r="D111" s="7" t="s">
        <v>392</v>
      </c>
      <c r="E111" s="8" t="s">
        <v>393</v>
      </c>
      <c r="F111" s="66">
        <v>3</v>
      </c>
      <c r="G111" s="71">
        <v>3</v>
      </c>
      <c r="H111" s="72">
        <v>3</v>
      </c>
      <c r="I111" s="68" t="s">
        <v>57</v>
      </c>
      <c r="J111" s="24" t="s">
        <v>13</v>
      </c>
      <c r="K111" s="6" t="s">
        <v>82</v>
      </c>
      <c r="L111" s="6" t="s">
        <v>394</v>
      </c>
      <c r="M111" s="6" t="s">
        <v>537</v>
      </c>
      <c r="N111" s="62"/>
    </row>
  </sheetData>
  <sortState ref="A1:N111">
    <sortCondition ref="B1:B111"/>
    <sortCondition ref="K1:K11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F7AD-B974-4AE8-AB38-E91CF6789A6D}">
  <dimension ref="A1:B100"/>
  <sheetViews>
    <sheetView workbookViewId="0">
      <selection sqref="A1:A22"/>
    </sheetView>
  </sheetViews>
  <sheetFormatPr defaultRowHeight="16.5" x14ac:dyDescent="0.3"/>
  <sheetData>
    <row r="1" spans="1:2" x14ac:dyDescent="0.3">
      <c r="A1" s="24" t="s">
        <v>555</v>
      </c>
      <c r="B1" s="50" t="s">
        <v>556</v>
      </c>
    </row>
    <row r="2" spans="1:2" x14ac:dyDescent="0.3">
      <c r="A2" s="24" t="s">
        <v>555</v>
      </c>
      <c r="B2" s="50" t="s">
        <v>563</v>
      </c>
    </row>
    <row r="3" spans="1:2" x14ac:dyDescent="0.3">
      <c r="A3" s="139" t="s">
        <v>555</v>
      </c>
      <c r="B3" s="140" t="s">
        <v>567</v>
      </c>
    </row>
    <row r="4" spans="1:2" x14ac:dyDescent="0.3">
      <c r="A4" s="24" t="s">
        <v>555</v>
      </c>
      <c r="B4" s="50" t="s">
        <v>574</v>
      </c>
    </row>
    <row r="5" spans="1:2" x14ac:dyDescent="0.3">
      <c r="A5" s="139" t="s">
        <v>555</v>
      </c>
      <c r="B5" s="140" t="s">
        <v>580</v>
      </c>
    </row>
    <row r="6" spans="1:2" x14ac:dyDescent="0.3">
      <c r="A6" s="24" t="s">
        <v>555</v>
      </c>
      <c r="B6" s="50" t="s">
        <v>586</v>
      </c>
    </row>
    <row r="7" spans="1:2" x14ac:dyDescent="0.3">
      <c r="A7" s="24" t="s">
        <v>555</v>
      </c>
      <c r="B7" s="50" t="s">
        <v>591</v>
      </c>
    </row>
    <row r="8" spans="1:2" x14ac:dyDescent="0.3">
      <c r="A8" s="24" t="s">
        <v>555</v>
      </c>
      <c r="B8" s="50" t="s">
        <v>594</v>
      </c>
    </row>
    <row r="9" spans="1:2" x14ac:dyDescent="0.3">
      <c r="A9" s="24" t="s">
        <v>555</v>
      </c>
      <c r="B9" s="50" t="s">
        <v>599</v>
      </c>
    </row>
    <row r="10" spans="1:2" x14ac:dyDescent="0.3">
      <c r="A10" s="24" t="s">
        <v>555</v>
      </c>
      <c r="B10" s="50" t="s">
        <v>978</v>
      </c>
    </row>
    <row r="11" spans="1:2" x14ac:dyDescent="0.3">
      <c r="A11" s="24" t="s">
        <v>555</v>
      </c>
      <c r="B11" s="50" t="s">
        <v>606</v>
      </c>
    </row>
    <row r="12" spans="1:2" x14ac:dyDescent="0.3">
      <c r="A12" s="24" t="s">
        <v>555</v>
      </c>
      <c r="B12" s="50" t="s">
        <v>611</v>
      </c>
    </row>
    <row r="13" spans="1:2" x14ac:dyDescent="0.3">
      <c r="A13" s="24" t="s">
        <v>555</v>
      </c>
      <c r="B13" s="50" t="s">
        <v>613</v>
      </c>
    </row>
    <row r="14" spans="1:2" x14ac:dyDescent="0.3">
      <c r="A14" s="24" t="s">
        <v>555</v>
      </c>
      <c r="B14" s="50" t="s">
        <v>616</v>
      </c>
    </row>
    <row r="15" spans="1:2" x14ac:dyDescent="0.3">
      <c r="A15" s="24" t="s">
        <v>555</v>
      </c>
      <c r="B15" s="50" t="s">
        <v>50</v>
      </c>
    </row>
    <row r="16" spans="1:2" x14ac:dyDescent="0.3">
      <c r="A16" s="24" t="s">
        <v>555</v>
      </c>
      <c r="B16" s="50" t="s">
        <v>624</v>
      </c>
    </row>
    <row r="17" spans="1:2" x14ac:dyDescent="0.3">
      <c r="A17" s="139" t="s">
        <v>555</v>
      </c>
      <c r="B17" s="140" t="s">
        <v>630</v>
      </c>
    </row>
    <row r="18" spans="1:2" x14ac:dyDescent="0.3">
      <c r="A18" s="19" t="s">
        <v>555</v>
      </c>
      <c r="B18" s="50" t="s">
        <v>636</v>
      </c>
    </row>
    <row r="19" spans="1:2" x14ac:dyDescent="0.3">
      <c r="A19" s="24" t="s">
        <v>555</v>
      </c>
      <c r="B19" s="50" t="s">
        <v>641</v>
      </c>
    </row>
    <row r="20" spans="1:2" x14ac:dyDescent="0.3">
      <c r="A20" s="24" t="s">
        <v>555</v>
      </c>
      <c r="B20" s="50" t="s">
        <v>645</v>
      </c>
    </row>
    <row r="21" spans="1:2" x14ac:dyDescent="0.3">
      <c r="A21" s="19" t="s">
        <v>555</v>
      </c>
      <c r="B21" s="50" t="s">
        <v>79</v>
      </c>
    </row>
    <row r="22" spans="1:2" x14ac:dyDescent="0.3">
      <c r="A22" s="24" t="s">
        <v>980</v>
      </c>
      <c r="B22" s="79" t="s">
        <v>820</v>
      </c>
    </row>
    <row r="23" spans="1:2" x14ac:dyDescent="0.3">
      <c r="A23" s="24" t="s">
        <v>661</v>
      </c>
      <c r="B23" s="117" t="s">
        <v>551</v>
      </c>
    </row>
    <row r="24" spans="1:2" x14ac:dyDescent="0.3">
      <c r="A24" s="24" t="s">
        <v>661</v>
      </c>
      <c r="B24" s="50" t="s">
        <v>666</v>
      </c>
    </row>
    <row r="25" spans="1:2" x14ac:dyDescent="0.3">
      <c r="A25" s="24" t="s">
        <v>661</v>
      </c>
      <c r="B25" s="50" t="s">
        <v>673</v>
      </c>
    </row>
    <row r="26" spans="1:2" x14ac:dyDescent="0.3">
      <c r="A26" s="24" t="s">
        <v>661</v>
      </c>
      <c r="B26" s="50" t="s">
        <v>102</v>
      </c>
    </row>
    <row r="27" spans="1:2" x14ac:dyDescent="0.3">
      <c r="A27" s="24" t="s">
        <v>661</v>
      </c>
      <c r="B27" s="50" t="s">
        <v>685</v>
      </c>
    </row>
    <row r="28" spans="1:2" x14ac:dyDescent="0.3">
      <c r="A28" s="24" t="s">
        <v>661</v>
      </c>
      <c r="B28" s="50" t="s">
        <v>690</v>
      </c>
    </row>
    <row r="29" spans="1:2" x14ac:dyDescent="0.3">
      <c r="A29" s="24" t="s">
        <v>661</v>
      </c>
      <c r="B29" s="50" t="s">
        <v>117</v>
      </c>
    </row>
    <row r="30" spans="1:2" x14ac:dyDescent="0.3">
      <c r="A30" s="24" t="s">
        <v>661</v>
      </c>
      <c r="B30" s="50" t="s">
        <v>121</v>
      </c>
    </row>
    <row r="31" spans="1:2" x14ac:dyDescent="0.3">
      <c r="A31" s="24" t="s">
        <v>661</v>
      </c>
      <c r="B31" s="50" t="s">
        <v>699</v>
      </c>
    </row>
    <row r="32" spans="1:2" x14ac:dyDescent="0.3">
      <c r="A32" s="24" t="s">
        <v>661</v>
      </c>
      <c r="B32" s="50" t="s">
        <v>129</v>
      </c>
    </row>
    <row r="33" spans="1:2" x14ac:dyDescent="0.3">
      <c r="A33" s="24" t="s">
        <v>661</v>
      </c>
      <c r="B33" s="50" t="s">
        <v>132</v>
      </c>
    </row>
    <row r="34" spans="1:2" x14ac:dyDescent="0.3">
      <c r="A34" s="24" t="s">
        <v>661</v>
      </c>
      <c r="B34" s="101" t="s">
        <v>136</v>
      </c>
    </row>
    <row r="35" spans="1:2" x14ac:dyDescent="0.3">
      <c r="A35" s="24" t="s">
        <v>661</v>
      </c>
      <c r="B35" s="50" t="s">
        <v>139</v>
      </c>
    </row>
    <row r="36" spans="1:2" x14ac:dyDescent="0.3">
      <c r="A36" s="24" t="s">
        <v>661</v>
      </c>
      <c r="B36" s="50" t="s">
        <v>710</v>
      </c>
    </row>
    <row r="37" spans="1:2" x14ac:dyDescent="0.3">
      <c r="A37" s="24" t="s">
        <v>661</v>
      </c>
      <c r="B37" s="50" t="s">
        <v>714</v>
      </c>
    </row>
    <row r="38" spans="1:2" x14ac:dyDescent="0.3">
      <c r="A38" s="24" t="s">
        <v>661</v>
      </c>
      <c r="B38" s="50" t="s">
        <v>719</v>
      </c>
    </row>
    <row r="39" spans="1:2" x14ac:dyDescent="0.3">
      <c r="A39" s="24" t="s">
        <v>661</v>
      </c>
      <c r="B39" s="50" t="s">
        <v>725</v>
      </c>
    </row>
    <row r="40" spans="1:2" x14ac:dyDescent="0.3">
      <c r="A40" s="24" t="s">
        <v>661</v>
      </c>
      <c r="B40" s="50" t="s">
        <v>159</v>
      </c>
    </row>
    <row r="41" spans="1:2" x14ac:dyDescent="0.3">
      <c r="A41" s="24" t="s">
        <v>661</v>
      </c>
      <c r="B41" s="50" t="s">
        <v>735</v>
      </c>
    </row>
    <row r="42" spans="1:2" x14ac:dyDescent="0.3">
      <c r="A42" s="24" t="s">
        <v>661</v>
      </c>
      <c r="B42" s="50" t="s">
        <v>166</v>
      </c>
    </row>
    <row r="43" spans="1:2" x14ac:dyDescent="0.3">
      <c r="A43" s="24" t="s">
        <v>661</v>
      </c>
      <c r="B43" s="50" t="s">
        <v>168</v>
      </c>
    </row>
    <row r="44" spans="1:2" x14ac:dyDescent="0.3">
      <c r="A44" s="24" t="s">
        <v>661</v>
      </c>
      <c r="B44" s="50" t="s">
        <v>170</v>
      </c>
    </row>
    <row r="45" spans="1:2" x14ac:dyDescent="0.3">
      <c r="A45" s="24" t="s">
        <v>661</v>
      </c>
      <c r="B45" s="50" t="s">
        <v>175</v>
      </c>
    </row>
    <row r="46" spans="1:2" x14ac:dyDescent="0.3">
      <c r="A46" s="24" t="s">
        <v>661</v>
      </c>
      <c r="B46" s="50" t="s">
        <v>179</v>
      </c>
    </row>
    <row r="47" spans="1:2" x14ac:dyDescent="0.3">
      <c r="A47" s="24" t="s">
        <v>661</v>
      </c>
      <c r="B47" s="50" t="s">
        <v>184</v>
      </c>
    </row>
    <row r="48" spans="1:2" x14ac:dyDescent="0.3">
      <c r="A48" s="24" t="s">
        <v>661</v>
      </c>
      <c r="B48" s="50" t="s">
        <v>753</v>
      </c>
    </row>
    <row r="49" spans="1:2" x14ac:dyDescent="0.3">
      <c r="A49" s="24" t="s">
        <v>661</v>
      </c>
      <c r="B49" s="50" t="s">
        <v>757</v>
      </c>
    </row>
    <row r="50" spans="1:2" x14ac:dyDescent="0.3">
      <c r="A50" s="24" t="s">
        <v>661</v>
      </c>
      <c r="B50" s="50" t="s">
        <v>762</v>
      </c>
    </row>
    <row r="51" spans="1:2" x14ac:dyDescent="0.3">
      <c r="A51" s="19" t="s">
        <v>661</v>
      </c>
      <c r="B51" s="50" t="s">
        <v>766</v>
      </c>
    </row>
    <row r="52" spans="1:2" x14ac:dyDescent="0.3">
      <c r="A52" s="24" t="s">
        <v>661</v>
      </c>
      <c r="B52" s="50" t="s">
        <v>771</v>
      </c>
    </row>
    <row r="53" spans="1:2" x14ac:dyDescent="0.3">
      <c r="A53" s="24" t="s">
        <v>661</v>
      </c>
      <c r="B53" s="50" t="s">
        <v>776</v>
      </c>
    </row>
    <row r="54" spans="1:2" x14ac:dyDescent="0.3">
      <c r="A54" s="24" t="s">
        <v>661</v>
      </c>
      <c r="B54" s="50" t="s">
        <v>213</v>
      </c>
    </row>
    <row r="55" spans="1:2" x14ac:dyDescent="0.3">
      <c r="A55" s="24" t="s">
        <v>661</v>
      </c>
      <c r="B55" s="50" t="s">
        <v>784</v>
      </c>
    </row>
    <row r="56" spans="1:2" x14ac:dyDescent="0.3">
      <c r="A56" s="24" t="s">
        <v>661</v>
      </c>
      <c r="B56" s="50" t="s">
        <v>787</v>
      </c>
    </row>
    <row r="57" spans="1:2" x14ac:dyDescent="0.3">
      <c r="A57" s="24" t="s">
        <v>661</v>
      </c>
      <c r="B57" s="50" t="s">
        <v>225</v>
      </c>
    </row>
    <row r="58" spans="1:2" x14ac:dyDescent="0.3">
      <c r="A58" s="24" t="s">
        <v>661</v>
      </c>
      <c r="B58" s="50" t="s">
        <v>795</v>
      </c>
    </row>
    <row r="59" spans="1:2" x14ac:dyDescent="0.3">
      <c r="A59" s="24" t="s">
        <v>661</v>
      </c>
      <c r="B59" s="50" t="s">
        <v>800</v>
      </c>
    </row>
    <row r="60" spans="1:2" x14ac:dyDescent="0.3">
      <c r="A60" s="24" t="s">
        <v>661</v>
      </c>
      <c r="B60" s="50" t="s">
        <v>806</v>
      </c>
    </row>
    <row r="61" spans="1:2" x14ac:dyDescent="0.3">
      <c r="A61" s="24" t="s">
        <v>661</v>
      </c>
      <c r="B61" s="50" t="s">
        <v>811</v>
      </c>
    </row>
    <row r="62" spans="1:2" x14ac:dyDescent="0.3">
      <c r="A62" s="24" t="s">
        <v>661</v>
      </c>
      <c r="B62" s="50" t="s">
        <v>816</v>
      </c>
    </row>
    <row r="63" spans="1:2" x14ac:dyDescent="0.3">
      <c r="A63" s="24" t="s">
        <v>661</v>
      </c>
      <c r="B63" s="50" t="s">
        <v>825</v>
      </c>
    </row>
    <row r="64" spans="1:2" x14ac:dyDescent="0.3">
      <c r="A64" s="24" t="s">
        <v>661</v>
      </c>
      <c r="B64" s="50" t="s">
        <v>253</v>
      </c>
    </row>
    <row r="65" spans="1:2" x14ac:dyDescent="0.3">
      <c r="A65" s="24" t="s">
        <v>661</v>
      </c>
      <c r="B65" s="50" t="s">
        <v>835</v>
      </c>
    </row>
    <row r="66" spans="1:2" x14ac:dyDescent="0.3">
      <c r="A66" s="24" t="s">
        <v>661</v>
      </c>
      <c r="B66" s="50" t="s">
        <v>840</v>
      </c>
    </row>
    <row r="67" spans="1:2" x14ac:dyDescent="0.3">
      <c r="A67" s="24" t="s">
        <v>661</v>
      </c>
      <c r="B67" s="50" t="s">
        <v>848</v>
      </c>
    </row>
    <row r="68" spans="1:2" x14ac:dyDescent="0.3">
      <c r="A68" s="24" t="s">
        <v>661</v>
      </c>
      <c r="B68" s="50" t="s">
        <v>854</v>
      </c>
    </row>
    <row r="69" spans="1:2" x14ac:dyDescent="0.3">
      <c r="A69" s="24" t="s">
        <v>661</v>
      </c>
      <c r="B69" s="50" t="s">
        <v>858</v>
      </c>
    </row>
    <row r="70" spans="1:2" x14ac:dyDescent="0.3">
      <c r="A70" s="24" t="s">
        <v>661</v>
      </c>
      <c r="B70" s="50" t="s">
        <v>862</v>
      </c>
    </row>
    <row r="71" spans="1:2" x14ac:dyDescent="0.3">
      <c r="A71" s="24" t="s">
        <v>661</v>
      </c>
      <c r="B71" s="50" t="s">
        <v>286</v>
      </c>
    </row>
    <row r="72" spans="1:2" x14ac:dyDescent="0.3">
      <c r="A72" s="24" t="s">
        <v>661</v>
      </c>
      <c r="B72" s="50" t="s">
        <v>870</v>
      </c>
    </row>
    <row r="73" spans="1:2" x14ac:dyDescent="0.3">
      <c r="A73" s="24" t="s">
        <v>661</v>
      </c>
      <c r="B73" s="50" t="s">
        <v>876</v>
      </c>
    </row>
    <row r="74" spans="1:2" x14ac:dyDescent="0.3">
      <c r="A74" s="24" t="s">
        <v>661</v>
      </c>
      <c r="B74" s="50" t="s">
        <v>880</v>
      </c>
    </row>
    <row r="75" spans="1:2" x14ac:dyDescent="0.3">
      <c r="A75" s="24" t="s">
        <v>661</v>
      </c>
      <c r="B75" s="50" t="s">
        <v>886</v>
      </c>
    </row>
    <row r="76" spans="1:2" x14ac:dyDescent="0.3">
      <c r="A76" s="24" t="s">
        <v>661</v>
      </c>
      <c r="B76" s="50" t="s">
        <v>891</v>
      </c>
    </row>
    <row r="77" spans="1:2" x14ac:dyDescent="0.3">
      <c r="A77" s="24" t="s">
        <v>661</v>
      </c>
      <c r="B77" s="50" t="s">
        <v>311</v>
      </c>
    </row>
    <row r="78" spans="1:2" x14ac:dyDescent="0.3">
      <c r="A78" s="24" t="s">
        <v>661</v>
      </c>
      <c r="B78" s="50" t="s">
        <v>897</v>
      </c>
    </row>
    <row r="79" spans="1:2" x14ac:dyDescent="0.3">
      <c r="A79" s="24" t="s">
        <v>661</v>
      </c>
      <c r="B79" s="50" t="s">
        <v>320</v>
      </c>
    </row>
    <row r="80" spans="1:2" x14ac:dyDescent="0.3">
      <c r="A80" s="24" t="s">
        <v>661</v>
      </c>
      <c r="B80" s="50" t="s">
        <v>907</v>
      </c>
    </row>
    <row r="81" spans="1:2" x14ac:dyDescent="0.3">
      <c r="A81" s="24" t="s">
        <v>661</v>
      </c>
      <c r="B81" s="50" t="s">
        <v>912</v>
      </c>
    </row>
    <row r="82" spans="1:2" x14ac:dyDescent="0.3">
      <c r="A82" s="24" t="s">
        <v>661</v>
      </c>
      <c r="B82" s="50" t="s">
        <v>918</v>
      </c>
    </row>
    <row r="83" spans="1:2" x14ac:dyDescent="0.3">
      <c r="A83" s="24" t="s">
        <v>661</v>
      </c>
      <c r="B83" s="50" t="s">
        <v>921</v>
      </c>
    </row>
    <row r="84" spans="1:2" x14ac:dyDescent="0.3">
      <c r="A84" s="24" t="s">
        <v>661</v>
      </c>
      <c r="B84" s="50" t="s">
        <v>923</v>
      </c>
    </row>
    <row r="85" spans="1:2" x14ac:dyDescent="0.3">
      <c r="A85" s="24" t="s">
        <v>661</v>
      </c>
      <c r="B85" s="50" t="s">
        <v>927</v>
      </c>
    </row>
    <row r="86" spans="1:2" x14ac:dyDescent="0.3">
      <c r="A86" s="24" t="s">
        <v>661</v>
      </c>
      <c r="B86" s="50" t="s">
        <v>929</v>
      </c>
    </row>
    <row r="87" spans="1:2" x14ac:dyDescent="0.3">
      <c r="A87" s="24" t="s">
        <v>661</v>
      </c>
      <c r="B87" s="50" t="s">
        <v>932</v>
      </c>
    </row>
    <row r="88" spans="1:2" x14ac:dyDescent="0.3">
      <c r="A88" s="24" t="s">
        <v>661</v>
      </c>
      <c r="B88" s="50" t="s">
        <v>934</v>
      </c>
    </row>
    <row r="89" spans="1:2" x14ac:dyDescent="0.3">
      <c r="A89" s="24" t="s">
        <v>661</v>
      </c>
      <c r="B89" s="50" t="s">
        <v>936</v>
      </c>
    </row>
    <row r="90" spans="1:2" x14ac:dyDescent="0.3">
      <c r="A90" s="24" t="s">
        <v>661</v>
      </c>
      <c r="B90" s="50" t="s">
        <v>938</v>
      </c>
    </row>
    <row r="91" spans="1:2" x14ac:dyDescent="0.3">
      <c r="A91" s="24" t="s">
        <v>661</v>
      </c>
      <c r="B91" s="50" t="s">
        <v>941</v>
      </c>
    </row>
    <row r="92" spans="1:2" x14ac:dyDescent="0.3">
      <c r="A92" s="24" t="s">
        <v>661</v>
      </c>
      <c r="B92" s="50" t="s">
        <v>944</v>
      </c>
    </row>
    <row r="93" spans="1:2" x14ac:dyDescent="0.3">
      <c r="A93" s="24" t="s">
        <v>661</v>
      </c>
      <c r="B93" s="50" t="s">
        <v>364</v>
      </c>
    </row>
    <row r="94" spans="1:2" x14ac:dyDescent="0.3">
      <c r="A94" s="24" t="s">
        <v>661</v>
      </c>
      <c r="B94" s="50" t="s">
        <v>950</v>
      </c>
    </row>
    <row r="95" spans="1:2" x14ac:dyDescent="0.3">
      <c r="A95" s="24" t="s">
        <v>661</v>
      </c>
      <c r="B95" s="50" t="s">
        <v>953</v>
      </c>
    </row>
    <row r="96" spans="1:2" x14ac:dyDescent="0.3">
      <c r="A96" s="19" t="s">
        <v>661</v>
      </c>
      <c r="B96" s="50" t="s">
        <v>376</v>
      </c>
    </row>
    <row r="97" spans="1:2" x14ac:dyDescent="0.3">
      <c r="A97" s="19" t="s">
        <v>661</v>
      </c>
      <c r="B97" s="50" t="s">
        <v>963</v>
      </c>
    </row>
    <row r="98" spans="1:2" x14ac:dyDescent="0.3">
      <c r="A98" s="19" t="s">
        <v>661</v>
      </c>
      <c r="B98" s="50" t="s">
        <v>969</v>
      </c>
    </row>
    <row r="99" spans="1:2" x14ac:dyDescent="0.3">
      <c r="A99" s="19" t="s">
        <v>661</v>
      </c>
      <c r="B99" s="50" t="s">
        <v>391</v>
      </c>
    </row>
    <row r="100" spans="1:2" x14ac:dyDescent="0.3">
      <c r="A100" s="152"/>
      <c r="B100" s="15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2026-04-27T08:39:04Z</cp:lastPrinted>
  <dcterms:created xsi:type="dcterms:W3CDTF">2026-03-26T06:15:01Z</dcterms:created>
  <dcterms:modified xsi:type="dcterms:W3CDTF">2026-06-23T06:37:29Z</dcterms:modified>
</cp:coreProperties>
</file>