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2026년\1. 상생일자리사업\4단계\"/>
    </mc:Choice>
  </mc:AlternateContent>
  <xr:revisionPtr revIDLastSave="0" documentId="13_ncr:1_{1B536677-4A38-4839-90C3-30A8E8CDA55F}" xr6:coauthVersionLast="36" xr6:coauthVersionMax="36" xr10:uidLastSave="{00000000-0000-0000-0000-000000000000}"/>
  <bookViews>
    <workbookView xWindow="0" yWindow="0" windowWidth="28800" windowHeight="12060" xr2:uid="{6567FA6E-9461-47AA-B36A-18A48A77125B}"/>
  </bookViews>
  <sheets>
    <sheet name="Sheet1" sheetId="1" r:id="rId1"/>
    <sheet name="Sheet2" sheetId="6" r:id="rId2"/>
    <sheet name="Sheet5" sheetId="5" r:id="rId3"/>
  </sheets>
  <definedNames>
    <definedName name="_xlnm._FilterDatabase" localSheetId="0" hidden="1">Sheet1!$A$28:$K$116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9" i="1" l="1"/>
  <c r="D5" i="1"/>
</calcChain>
</file>

<file path=xl/sharedStrings.xml><?xml version="1.0" encoding="utf-8"?>
<sst xmlns="http://schemas.openxmlformats.org/spreadsheetml/2006/main" count="945" uniqueCount="468">
  <si>
    <t>구분</t>
    <phoneticPr fontId="1" type="noConversion"/>
  </si>
  <si>
    <t>60세 이하
(주30시간)</t>
  </si>
  <si>
    <t>539-6131</t>
  </si>
  <si>
    <t>539-6442</t>
  </si>
  <si>
    <t>539-6453</t>
  </si>
  <si>
    <t>539-6083</t>
  </si>
  <si>
    <t>539-5482</t>
  </si>
  <si>
    <t>온정나눔 공유냉장고 운영 사업</t>
  </si>
  <si>
    <t>539-7704</t>
  </si>
  <si>
    <t>일반</t>
  </si>
  <si>
    <t>539-7923</t>
  </si>
  <si>
    <t>539-6842</t>
  </si>
  <si>
    <t>539-6844</t>
  </si>
  <si>
    <t>세입·세출 정보공개시스템 전산화 사업</t>
  </si>
  <si>
    <t>539-5305</t>
  </si>
  <si>
    <t>단기</t>
  </si>
  <si>
    <t>539-5885</t>
  </si>
  <si>
    <t>터미널 및 시내버스 승강장 관리 사업</t>
  </si>
  <si>
    <t>공영주차장 및 어린이교통공원 환경정비 사업</t>
  </si>
  <si>
    <t>정읍시내 공영주차장 50개소 및 어린이교통공원</t>
  </si>
  <si>
    <t>539-5942</t>
  </si>
  <si>
    <t>지역농업 실증시험포 스마트온실 운영</t>
  </si>
  <si>
    <t>539-6313</t>
  </si>
  <si>
    <t>과수 시험연구포 운영</t>
  </si>
  <si>
    <t>539-6323</t>
  </si>
  <si>
    <t>사계절치유정원 운영</t>
  </si>
  <si>
    <t>약용작물 전시포 및 실증시험포 운영</t>
  </si>
  <si>
    <t>상동게이트볼장 환경정비사업</t>
  </si>
  <si>
    <t>상동게이트볼장(상동 115-11)</t>
  </si>
  <si>
    <t>539-7737</t>
  </si>
  <si>
    <t>539-7953</t>
  </si>
  <si>
    <t>539-6184</t>
  </si>
  <si>
    <t>539-6433</t>
  </si>
  <si>
    <t>신태인도서관 환경정비 사업</t>
  </si>
  <si>
    <t>기적의도서관 환경정비 사업</t>
  </si>
  <si>
    <t>황토현 전적 환경정비 및 관리보조</t>
  </si>
  <si>
    <t>황토현 전적 일원(덕천면 하학리 산3-5)</t>
  </si>
  <si>
    <t>539-6922</t>
  </si>
  <si>
    <t>정읍사국악원 환경정비 사업</t>
  </si>
  <si>
    <t>539-6413</t>
  </si>
  <si>
    <t>정읍농악전수회관 환경정비 사업</t>
  </si>
  <si>
    <t>539-6428</t>
  </si>
  <si>
    <t>539-6430</t>
  </si>
  <si>
    <t>정읍시립박물관(정읍시 내장산로 370-12)</t>
  </si>
  <si>
    <t>539-6793</t>
  </si>
  <si>
    <t>539-5179</t>
  </si>
  <si>
    <t>북면 행복마루관 환경정비 사업</t>
  </si>
  <si>
    <t>539-5452</t>
  </si>
  <si>
    <t>산내면사무소 환경정비사업</t>
  </si>
  <si>
    <t>539-7611</t>
  </si>
  <si>
    <t>539-5774</t>
  </si>
  <si>
    <t>539-6943</t>
  </si>
  <si>
    <t>시기동</t>
  </si>
  <si>
    <t>천사히어로즈 복합놀이시설 환경정비 사업</t>
  </si>
  <si>
    <t>539-5246</t>
  </si>
  <si>
    <t>539-7913</t>
  </si>
  <si>
    <t>539-5442</t>
  </si>
  <si>
    <t>신태인읍행정복지센터 내·외 환경정비사업</t>
  </si>
  <si>
    <t>539-5543</t>
  </si>
  <si>
    <t>539-5582</t>
  </si>
  <si>
    <t>여성문화관 교육실 관리 및 환경정비 사업</t>
  </si>
  <si>
    <t>539-8213</t>
  </si>
  <si>
    <t>청년메이커센터 환경정비사업</t>
  </si>
  <si>
    <t>539-5618</t>
  </si>
  <si>
    <t>539-7142</t>
  </si>
  <si>
    <t>539-6835</t>
  </si>
  <si>
    <t>건물 내·외부 환경정비(화장실 포함)</t>
  </si>
  <si>
    <t>덕천면 황토현권역 어울림센터 환경정비</t>
  </si>
  <si>
    <t>539-6843</t>
  </si>
  <si>
    <t>539-5183</t>
  </si>
  <si>
    <t>직장어린이집 환경정비 사업</t>
  </si>
  <si>
    <t>539-5156</t>
  </si>
  <si>
    <t>539-5323</t>
  </si>
  <si>
    <t>청사 환경 정비 사업</t>
  </si>
  <si>
    <t>539-5332</t>
  </si>
  <si>
    <t>보건위생과</t>
  </si>
  <si>
    <t>61세 이상(주15시간)</t>
  </si>
  <si>
    <t>60세 이하(주30시간)</t>
  </si>
  <si>
    <t>감곡문화체육센터, 감곡디딤돌문화센터, 감곡공유부엌(3개소) 내외부 시설물 관리 및 환경정비</t>
  </si>
  <si>
    <t>감곡문화체육센터(감곡면 원삼1길 7), 
감곡디딤돌문화센터, 감곡공유부엌</t>
  </si>
  <si>
    <t>감곡문화체육센터 및 감곡기초거점센터 등(3개소) 환경정비</t>
  </si>
  <si>
    <t>시민예방접종 사업</t>
  </si>
  <si>
    <t>정읍시보건소 예방접종실(수성1로 61)</t>
  </si>
  <si>
    <t>전화 및 대면 민원 응대, 성인예방접종 전산입력, 안내 문자메시지 발송, 증명서 발급 등</t>
  </si>
  <si>
    <t>감염병관리과</t>
  </si>
  <si>
    <t>539-7992</t>
  </si>
  <si>
    <t>근무경험자 우대</t>
  </si>
  <si>
    <t>임상병리실 운영사업</t>
  </si>
  <si>
    <t>정읍시보건소 임상병리실(수성1로 61)</t>
  </si>
  <si>
    <t>전화 및 대면 민원 응대, 검사 방법 안내 및 민원 응대, 임상병리실 업무 보조</t>
  </si>
  <si>
    <t>한국가요촌 달하 수국정원 유지관리</t>
  </si>
  <si>
    <t>수국정원 물주기 비료살포 등 정원 업무 경험자</t>
  </si>
  <si>
    <t>관광과</t>
  </si>
  <si>
    <t>539-5212</t>
  </si>
  <si>
    <t>장애인주간보호센터 서비스 지원사업</t>
  </si>
  <si>
    <t>울림장애인주간이용센터(상동중앙로 24-32)
푸른나래주간보호센터(상사2길 11)</t>
  </si>
  <si>
    <t>발달장애인 돌봄, 보호, 프로그램 활동 보조, 이용자 차량 등·하원 보조</t>
  </si>
  <si>
    <t>노인장애인과</t>
  </si>
  <si>
    <t>539-5523</t>
  </si>
  <si>
    <t>장애인종합복지관(수성1로 58)</t>
  </si>
  <si>
    <t>539-6672</t>
  </si>
  <si>
    <t>보건증 발급이 가능한 자</t>
  </si>
  <si>
    <t>신태인도서관 도서관리 사업</t>
  </si>
  <si>
    <t>신태인도서관(신태인읍 신태인중앙로 47)</t>
  </si>
  <si>
    <t>자료실 도서 대출,반납,자료수정 및 정리</t>
  </si>
  <si>
    <t>도서관운영과</t>
  </si>
  <si>
    <t>기적의도서관 도서관리 사업</t>
  </si>
  <si>
    <t>기적의도서관(수성5로 45-5)</t>
  </si>
  <si>
    <t>정읍시보건소(수성1로 61)</t>
  </si>
  <si>
    <t>보건소 구내식당 업무 보조 및 식당 환경정비</t>
  </si>
  <si>
    <t>국가암검진 사업</t>
  </si>
  <si>
    <t>국가암검진 대상자 명단 정리 및 확인 / 미수검자 검진 전화 독려 및 우편물 발송 / 대상자 검진 독려 전화 및 우편발송</t>
  </si>
  <si>
    <t>정읍 맛집 인증 이벤트 안내 및 운영 보조</t>
  </si>
  <si>
    <t>기부식품지원사업(참좋은 푸드뱅크)</t>
  </si>
  <si>
    <t>서부산업도로 302, 2층(사무실) 덕천면 태고로 704(창고)</t>
  </si>
  <si>
    <t>기부식품 수령, 전달 및 관리 등</t>
  </si>
  <si>
    <t>사회복지과</t>
  </si>
  <si>
    <t>기부식품지원사업(참좋은 푸드마켓)</t>
  </si>
  <si>
    <t>참좋은 푸드마켓(명덕로 55)</t>
  </si>
  <si>
    <t>이동식 세탁차량 읍면동 순회</t>
  </si>
  <si>
    <t>이동세탁차 행복빨래방 운영 보조(빨래 세탁, 건조, 수거 등)</t>
  </si>
  <si>
    <t>공유냉장고 운영 보조, 기부식품 소분 및 진열 배부, 공유냉장고 내외부 환경정비</t>
  </si>
  <si>
    <t>수성동</t>
  </si>
  <si>
    <t>연지동행정복지센터(조곡천1길 5)</t>
  </si>
  <si>
    <t>공유냉장고 운영 보조, 기부식품 소분 및 진열 배부, 공유냉장고 내외부 환경정비 및 위생관리 / 2층 주민자치센터 환경정비 등</t>
  </si>
  <si>
    <t>연지동</t>
  </si>
  <si>
    <t>539-7813</t>
  </si>
  <si>
    <t>내장상동 공감플러스센터(충정로 25)</t>
  </si>
  <si>
    <t>지역활력과</t>
  </si>
  <si>
    <t>꽃두레 행복마을센터(소성면 입고로 524)</t>
  </si>
  <si>
    <t xml:space="preserve">행복이음센터(칠보면 칠보중앙로 50-13) </t>
  </si>
  <si>
    <t>칠보면</t>
  </si>
  <si>
    <t>539-7562</t>
  </si>
  <si>
    <t>회계과 사무실 (충정로 234, 정읍시청)</t>
  </si>
  <si>
    <t>지방재정관리시스템 집행 기초자료 전산입력</t>
  </si>
  <si>
    <t>회계과</t>
  </si>
  <si>
    <t>정읍시청(충정로 234)</t>
  </si>
  <si>
    <t>감곡면</t>
  </si>
  <si>
    <t>정읍시 공공실버주택 환경정비사업</t>
  </si>
  <si>
    <t>정읍시 공공실버주택(연지동 258-1)</t>
  </si>
  <si>
    <t xml:space="preserve">공용복도, 화장실, 계단 청소, 분리수거, 기타 환경 정비 </t>
  </si>
  <si>
    <t>건축과</t>
  </si>
  <si>
    <t>읍·면 터미널 화장실(신태인,태인,산외,칠보)</t>
  </si>
  <si>
    <t>읍·면 터미널 화장실 청소 및 주변정리</t>
  </si>
  <si>
    <t>교통과</t>
  </si>
  <si>
    <t xml:space="preserve">샘고을 승강장(유한당 약국 앞) </t>
  </si>
  <si>
    <t xml:space="preserve">샘고을 승강장 환경정비(화장실 포함) </t>
  </si>
  <si>
    <t xml:space="preserve">60세 이하(주30시간) </t>
  </si>
  <si>
    <t>화물자동차공영차고지 환경정비 사업</t>
  </si>
  <si>
    <t>화물자동차 공영차고지(천변로 18-39)</t>
  </si>
  <si>
    <t>공영차고지 및 교통회관 청소, 분리수거, 제초작업</t>
  </si>
  <si>
    <t>539-5916</t>
  </si>
  <si>
    <t>공용터미널 화장실 환경정비 사업</t>
  </si>
  <si>
    <t>정읍시 공용터미널(중앙로 32)</t>
  </si>
  <si>
    <t>공용터미널 화장실 환경정비</t>
  </si>
  <si>
    <t>공용주차장 및 공원 제초작업, 환경정비(화장실 청소 포함)</t>
  </si>
  <si>
    <t>스마트온실 품목별 실증재배, 시설 관리 및 환경정비</t>
  </si>
  <si>
    <t>기술보급과</t>
  </si>
  <si>
    <t>539-6312</t>
  </si>
  <si>
    <t>채소 실증포장 및 스마트농업 테스트베드 운영</t>
  </si>
  <si>
    <t>스마트농업 테스트베드 교육장 생육관리 및 환경정비</t>
  </si>
  <si>
    <t>과수 실증시험포 관리 및 환경정비(노지,온실)</t>
  </si>
  <si>
    <t>사계절 치유정원 관리 및 도시텃밭 관리</t>
  </si>
  <si>
    <t>약용작물 전시포 및 지황 실증시험 하우스 관리</t>
  </si>
  <si>
    <t>상동게이트볼장 화장실 환경정비, 외부 환경정비</t>
  </si>
  <si>
    <t>내장상동</t>
  </si>
  <si>
    <t>내장상동주민센터(신경2길 12-2)</t>
  </si>
  <si>
    <t>주민센터 내·외부 환경정비, 재활용품 수거 교환물품 지원 보조 등</t>
  </si>
  <si>
    <t>정읍시 노인복지타운 환경정비 사업</t>
  </si>
  <si>
    <t>노인복지타운(금붕1길 212)</t>
  </si>
  <si>
    <t>노인복지타운 환경정비</t>
  </si>
  <si>
    <t>539-5513</t>
  </si>
  <si>
    <t>농산물 도매시장 환경정비 사업</t>
  </si>
  <si>
    <t>농산물도매시장(황토현로 1213-15)</t>
  </si>
  <si>
    <t>농산물도매시장 내외부 환경정비(화장실 청소 포함)</t>
  </si>
  <si>
    <t>농수산유통과</t>
  </si>
  <si>
    <t>농업근로자 공공기숙사 환경정비</t>
  </si>
  <si>
    <t>농업근로자 공공기숙사(북면 칠북로 205)</t>
  </si>
  <si>
    <t>기숙사 공용공간 및 화장실 청소, 외부 잡초제거 및 환경정비 등</t>
  </si>
  <si>
    <t>농업정책과</t>
  </si>
  <si>
    <t>중앙도서관(벚꽃로 511)</t>
  </si>
  <si>
    <t>1,2층 자료실, 3층 열람실(4개), 휴게실, 로비 및 1~4층 화장실등 청결 유지 및 관리, 도서관 외부 및 독서정원 잡초제거 및 환경정비</t>
  </si>
  <si>
    <t>1,2층 자료실 3층 열람실(4개) 휴게실 로비 및 1~4층 화장실 등 청결 유지 및 관리, 독서정원 잡초제거 및 환경정비</t>
  </si>
  <si>
    <t>자료실(종합자료실,어린이자료실) 도서정리</t>
  </si>
  <si>
    <t>도서관 내·외부 환경정비</t>
  </si>
  <si>
    <t>도서관 프로그램 사전준비 및 사후 정리정돈, 주변 환경정비, 화장실 및 강당 등 청소, 외부 환경정비</t>
  </si>
  <si>
    <t>황토현 전적(108,443㎡) 및 주변 환경정비
(야외작업)</t>
  </si>
  <si>
    <t>동학유산과</t>
  </si>
  <si>
    <t>정읍사국악원(시기4길 23)</t>
  </si>
  <si>
    <t>정읍사국악원 내·외부 환경정비</t>
  </si>
  <si>
    <t>문화예술과</t>
  </si>
  <si>
    <t>정읍농악전수회관(정읍사로 498-9)</t>
  </si>
  <si>
    <t>전수회관 내·외부 환경정비</t>
  </si>
  <si>
    <t>시립미술관 내·외부 환경정비 사업</t>
  </si>
  <si>
    <t>정읍시립미술관(정읍시 시기4길 7)</t>
  </si>
  <si>
    <t>시립미술관 내·외부 환경정비</t>
  </si>
  <si>
    <t>시립박물관 내·외부 환경정비 사업</t>
  </si>
  <si>
    <t>시립박물관  내·외부 환경정비</t>
  </si>
  <si>
    <t xml:space="preserve">61세 이상(주15시간) </t>
  </si>
  <si>
    <t>정읍시민예술촌 운영 및 환경정비</t>
  </si>
  <si>
    <t>고용플러스센터 지하(수성택지3길28)</t>
  </si>
  <si>
    <t>시민예술촌 시설 환경정비 및 대관관리 운영보조</t>
  </si>
  <si>
    <t>무성서원 유교수련원 환경정비</t>
  </si>
  <si>
    <t>무성서원 유교수련원(칠보면 칠보산로 1507)</t>
  </si>
  <si>
    <t>수련원 내부 화장실 및 숙소 등 청소, 외부 환경정비</t>
  </si>
  <si>
    <t>539-5172</t>
  </si>
  <si>
    <t>보건소 청사 환경정비 사업</t>
  </si>
  <si>
    <t>청사 화장실 및 교육실 환경정비, 실내 살균소독 등</t>
  </si>
  <si>
    <t>북면 행복마루관(북면 화해리 574-4)</t>
  </si>
  <si>
    <t>행복마루관 시설물 점검 및 내·외부 환경정비, 잡초제거</t>
  </si>
  <si>
    <t>북면</t>
  </si>
  <si>
    <t>북면행정복지센터(정읍북로 570)</t>
  </si>
  <si>
    <t>북면 행정복지센터 재활용품 수거 교환물품 지원 보조 등</t>
  </si>
  <si>
    <t>애국지사박준승기념관 환경정비사업</t>
  </si>
  <si>
    <t>박준승기념관(산외면 운전1길 27-3)</t>
  </si>
  <si>
    <t>기념관 내부 전시시설 및 주변 환경정비, 외부 화장실 청소</t>
  </si>
  <si>
    <t>산내면사무소 내·외부 환경정비</t>
  </si>
  <si>
    <t>산내면</t>
  </si>
  <si>
    <t>산내면 구절초 꽃길 및 장금이 정원 조성 관리</t>
  </si>
  <si>
    <t>산내면 주요 도로변 및 장금이정원(산내면 능교리 354-1일원)</t>
  </si>
  <si>
    <t>산내면 주요 도로변 구절초 식재 및 잡초 관리, 장금이 정원 꽃 식재 및 잡초관리</t>
  </si>
  <si>
    <t>도시공원 환경정비사업</t>
  </si>
  <si>
    <t>산림녹지과</t>
  </si>
  <si>
    <t>치매안심센터(금붕1길 215)</t>
  </si>
  <si>
    <t>치매안심센터 건물 내·외부 환경정비(분리수거, 각 실 청소 등)</t>
  </si>
  <si>
    <t>샘골건강센터</t>
  </si>
  <si>
    <t>샘골건강생활지원센터(상동중앙로 16)</t>
  </si>
  <si>
    <t>샘골건강센터 건물 내·외부 환경정비(화장실 청소 포함)</t>
  </si>
  <si>
    <t>539-6994</t>
  </si>
  <si>
    <t>수성동 행정복지센터 청사 환경정비</t>
  </si>
  <si>
    <t>수성동주민센터(명륜길 15-11)</t>
  </si>
  <si>
    <t>수성동주민센터 내·외부 환경정비</t>
  </si>
  <si>
    <t>시기동 공유냉장고 운영 사업</t>
  </si>
  <si>
    <t xml:space="preserve">행복나눔 공유냉장고 운영보조 / 행복나눔 공유냉장고 주변·내부 환경정비 및 위생관리 / 행복나눔 공유냉장고 기부식품 접수 및 배부 관리 등 </t>
  </si>
  <si>
    <t>정읍시 국민여가캠핑장 환경정비</t>
  </si>
  <si>
    <t>국민여가캠핑장(내장산로 410)</t>
  </si>
  <si>
    <t>캠핑장 청소, 쓰레기 줍기, 분리수거, 낙엽 쓸기,  제초, 시설물 소독 등 / 실개천, 화장실 3개소, 샤워장 2개소, 취사장 3개소 등 청소 도움 / 캠핑장 업무보조 (주차요원 및 사무보조)</t>
  </si>
  <si>
    <t>시설운영과</t>
  </si>
  <si>
    <t>천사히어로즈(부전동 1004번지)</t>
  </si>
  <si>
    <t>천사히어로즈 건물 내·외부 환경정비</t>
  </si>
  <si>
    <t>539-7925</t>
  </si>
  <si>
    <t>공공체육시설물 환경정비사업</t>
  </si>
  <si>
    <t xml:space="preserve">국민체육센터(용흥1길 78-6),체육공원 </t>
  </si>
  <si>
    <t>체육공원 내 체육시설(축구장, 풋살장 등) 및 화장실 환경정비</t>
  </si>
  <si>
    <t>체육관 시설물 유지관리 및 환경정비(화장실 포함)</t>
  </si>
  <si>
    <t>신태인체육관(신태인읍 정신로 1060)</t>
  </si>
  <si>
    <t>신태인파크골프장 환경정비사업</t>
  </si>
  <si>
    <t>파크골프장(신태인읍 신용리 882)</t>
  </si>
  <si>
    <t>휴게실 및 화장실(5개소) 청소, 잡초제거</t>
  </si>
  <si>
    <t>539-5445</t>
  </si>
  <si>
    <t>영조생모 숙빈최씨 만남의 광장 환경정비 사업</t>
  </si>
  <si>
    <t>영조생모숙빈최씨만남의광장(태인면 정읍북로 1159-5)</t>
  </si>
  <si>
    <t>시설물 관리, 개방 화장실 청소, 제초작업, 쓰레기 수거</t>
  </si>
  <si>
    <t>정읍체육트레이닝센터 환경정비 사업</t>
  </si>
  <si>
    <t>체육트레이닝센터(서부산업도로 138-5)</t>
  </si>
  <si>
    <t>수영장, 헬스장, 화장실, 샤워실, 운동장, 주차장 등 건물 내·외부 환경관리</t>
  </si>
  <si>
    <t>태인 및 칠보축구장 환경정비사업</t>
  </si>
  <si>
    <t>태인축구장(태산길 16-33), 칠보축구장(칠보면 무성리 896)</t>
  </si>
  <si>
    <t>축구장내 환경관리(쓰레기줍기, 화장실 청소)</t>
  </si>
  <si>
    <t>신태인읍행정복지센터(신태인읍 신태인중앙로 14)</t>
  </si>
  <si>
    <t>1층 사무실 및 복도, 화장실 청소 / 3층 회의실 및 복도, 화장실 청소 / 청사 외부 환경정비</t>
  </si>
  <si>
    <t>신태인읍</t>
  </si>
  <si>
    <t>정읍시 기적의놀이터 운영관리</t>
  </si>
  <si>
    <t>놀이터 운영 및 안전관리, 놀이도구 오픈 및 마감정리, 환경정비</t>
  </si>
  <si>
    <t>여성가족과</t>
  </si>
  <si>
    <t>드림스타트 이용아동 간식조리 보조 및 3층 환경정비</t>
  </si>
  <si>
    <t>말목장터 어울림센터 및 만석보 혁파비 환경정비</t>
  </si>
  <si>
    <t>이평면 말목장터로 290(말목장터어울림센터)
이평면 하송리 677-15(만석보 혁파비)</t>
  </si>
  <si>
    <t>어울림센터 건물 내·외부 환경정비, 이평면 행정복지센터 앞 공중 화장실 및 주변 환경정비</t>
  </si>
  <si>
    <t>이평면</t>
  </si>
  <si>
    <t>539-7353</t>
  </si>
  <si>
    <t>청소년문화체육관 시설관리 및 환경정비</t>
  </si>
  <si>
    <t>청소년문화체육관(상동중앙로 14)</t>
  </si>
  <si>
    <t>시설관리 보조 및 환경정비(야외작업)</t>
  </si>
  <si>
    <t>인재양성과</t>
  </si>
  <si>
    <t>신태인청소년문화의집 시설관리 및 환경정비</t>
  </si>
  <si>
    <t>신태인청소년문화의집(신태인읍 신태인중앙로 45)</t>
  </si>
  <si>
    <t>청소년문화의집 내·외부 환경정비, 방역관리 보조(야외작업)</t>
  </si>
  <si>
    <t>여성문화관(조곡천1길 7)</t>
  </si>
  <si>
    <t>평생학습관 시설관리 및 환경정비</t>
  </si>
  <si>
    <t>평생학습관(충정로 93)</t>
  </si>
  <si>
    <t>평생학습관 내·외부 환경정비</t>
  </si>
  <si>
    <t>539-5592</t>
  </si>
  <si>
    <t>청년메이커센터(서성길 6)</t>
  </si>
  <si>
    <t>청년메이커센터 건물 내외부 환경정비(화장실 포함)</t>
  </si>
  <si>
    <t>일자리경제과</t>
  </si>
  <si>
    <t>입춘대길복지관 주민편익증진사업(환경정비)</t>
  </si>
  <si>
    <t>입춘대길복지관(입암면 정읍남로 473)</t>
  </si>
  <si>
    <t>복지관 환경정비 및 화장실 청소</t>
  </si>
  <si>
    <t>입암면</t>
  </si>
  <si>
    <t>장명동 소공원 화장실 환경정비 사업</t>
  </si>
  <si>
    <t>장명동 소공원(장명동 699-7) 일원</t>
  </si>
  <si>
    <t>소공원 화장실 청소 및 시설물 정비, 주변 환경 정비 및 잡초 제거, 불법광고물 적기 제거</t>
  </si>
  <si>
    <t>장명동</t>
  </si>
  <si>
    <t>539-7716</t>
  </si>
  <si>
    <t xml:space="preserve">청년창업챌린지숍 환경정비 </t>
  </si>
  <si>
    <t xml:space="preserve">청년창업챌린지숍(태평2길 21)  </t>
  </si>
  <si>
    <t>샘고을 떡 어울림 플랫폼 환경정비</t>
  </si>
  <si>
    <t>샘고을 떡 어울림 플랫폼(초산로 42)</t>
  </si>
  <si>
    <t>정읍역 컨퍼런스센터 환경정비</t>
  </si>
  <si>
    <t>정읍역 컨퍼런스센터(서부산업도로 287)</t>
  </si>
  <si>
    <t>조곡천 들풀마당 환경정비</t>
  </si>
  <si>
    <t>조곡천 들풀마당(조곡천2길12)</t>
  </si>
  <si>
    <t>문화예술폼 새암아트브리지 환경정비</t>
  </si>
  <si>
    <t>문화예술폼 새암아트브리지(새암길 31)</t>
  </si>
  <si>
    <t>청년꿈터 주차타워 환경정비</t>
  </si>
  <si>
    <t>청년꿈터 주차타워(수성동 524-19)</t>
  </si>
  <si>
    <t>메이플 플랫폼 환경정비</t>
  </si>
  <si>
    <t>메이플 플랫폼(연지동 315-26)</t>
  </si>
  <si>
    <t>청춘활력소 환경정비</t>
  </si>
  <si>
    <t>청춘활력소(연지3길 189-4)</t>
  </si>
  <si>
    <t>칠보면 태산선비권역 환경정비</t>
  </si>
  <si>
    <t>태산선비문화관 및 숙소 환경정비, 제초작업</t>
  </si>
  <si>
    <t>내장상동 공감플러스센터 환경정비</t>
  </si>
  <si>
    <t>공감플러스센터(충정로 25)</t>
  </si>
  <si>
    <t>대흥무지개센터 환경정비</t>
  </si>
  <si>
    <t>무지개센터 내·외부 환경정비, 제초작업</t>
  </si>
  <si>
    <t>어울림센터 환경정비(화장실 청소 포함) 및 제초작업</t>
  </si>
  <si>
    <t>신태인읍 백연권역 필연야구장 환경정비</t>
  </si>
  <si>
    <t>야구장 시설물 유지관리 및 환경정비(야외작업)</t>
  </si>
  <si>
    <t>야외운동기구 환경정비</t>
  </si>
  <si>
    <t>정읍천변, 자전거도로 등</t>
  </si>
  <si>
    <t>야외운동기구 청소, 주변 환경정비, 시설 안내문 부착, 운동기구 고장 신고</t>
  </si>
  <si>
    <t>체육진흥과</t>
  </si>
  <si>
    <t>어린이집 조리실 업무 보조, 건물 내부 환경정비, 화장실 환경정비, 놀이터 및 텃밭 환경정비</t>
  </si>
  <si>
    <t>총무과</t>
  </si>
  <si>
    <t>태인복합체육회관 환경정비 사업</t>
  </si>
  <si>
    <t>태인복합체육회관(태인면 정읍북로 1185)</t>
  </si>
  <si>
    <t>복합체육회관 시설물 및 화장실 환경정비</t>
  </si>
  <si>
    <t>태인면</t>
  </si>
  <si>
    <t>539-7435</t>
  </si>
  <si>
    <t>구)정읍소방서 환경정비 사업</t>
  </si>
  <si>
    <t>구)정읍소방서(벚꽃로 171)</t>
  </si>
  <si>
    <t>구)정읍소방서 건물 내·외부 환경정비(화장실 청소)</t>
  </si>
  <si>
    <t>정읍시청 건물 내·외부 환경정비</t>
  </si>
  <si>
    <t>샘골건강생활지원센터 환경정비</t>
    <phoneticPr fontId="1" type="noConversion"/>
  </si>
  <si>
    <t>치매안심센터 환경정비</t>
    <phoneticPr fontId="1" type="noConversion"/>
  </si>
  <si>
    <t>539-7483</t>
    <phoneticPr fontId="1" type="noConversion"/>
  </si>
  <si>
    <t>도시주거환경개선사업 7개지구 환경정비</t>
    <phoneticPr fontId="1" type="noConversion"/>
  </si>
  <si>
    <t>7개지구일원(상동2, 시기동3, 연지동1, 신태인읍1)</t>
    <phoneticPr fontId="1" type="noConversion"/>
  </si>
  <si>
    <t>7개지구내 공공시설 환경정비</t>
    <phoneticPr fontId="1" type="noConversion"/>
  </si>
  <si>
    <t>건축과</t>
    <phoneticPr fontId="1" type="noConversion"/>
  </si>
  <si>
    <t>539-5885</t>
    <phoneticPr fontId="1" type="noConversion"/>
  </si>
  <si>
    <t>539-5916</t>
    <phoneticPr fontId="1" type="noConversion"/>
  </si>
  <si>
    <t>539-6343</t>
    <phoneticPr fontId="1" type="noConversion"/>
  </si>
  <si>
    <t>내장상동행정복지센터 환경정비사업</t>
    <phoneticPr fontId="1" type="noConversion"/>
  </si>
  <si>
    <t>539-7755</t>
    <phoneticPr fontId="1" type="noConversion"/>
  </si>
  <si>
    <t>중앙도서관 내외부 환경정비 사업</t>
    <phoneticPr fontId="1" type="noConversion"/>
  </si>
  <si>
    <t>중앙도서관 자료실 도서관리 사업</t>
    <phoneticPr fontId="1" type="noConversion"/>
  </si>
  <si>
    <t>539-6079</t>
    <phoneticPr fontId="1" type="noConversion"/>
  </si>
  <si>
    <t>북면 행정복지센터 환경정비 사업</t>
    <phoneticPr fontId="1" type="noConversion"/>
  </si>
  <si>
    <t>539-7092</t>
    <phoneticPr fontId="1" type="noConversion"/>
  </si>
  <si>
    <t>539-7094</t>
    <phoneticPr fontId="1" type="noConversion"/>
  </si>
  <si>
    <t>태인면 행정복지센터 환경정비</t>
    <phoneticPr fontId="1" type="noConversion"/>
  </si>
  <si>
    <t>태인면 행정복지센터(태인면 정읍북로 1193)</t>
    <phoneticPr fontId="1" type="noConversion"/>
  </si>
  <si>
    <t>행정복지센터 환경정비</t>
    <phoneticPr fontId="1" type="noConversion"/>
  </si>
  <si>
    <t>539-7435</t>
    <phoneticPr fontId="1" type="noConversion"/>
  </si>
  <si>
    <t>센터 숙박시설 및 옥상정원 청소, 광장 주변 제초작업 및 수목관리 등</t>
    <phoneticPr fontId="1" type="noConversion"/>
  </si>
  <si>
    <t>60세이하(주30시간)</t>
    <phoneticPr fontId="1" type="noConversion"/>
  </si>
  <si>
    <t>교육생 관리, 교육실 및 화장실 환경정비</t>
    <phoneticPr fontId="1" type="noConversion"/>
  </si>
  <si>
    <t>연지동 주민자치센터 환경정비</t>
    <phoneticPr fontId="1" type="noConversion"/>
  </si>
  <si>
    <t>61세 이상(주15시간)</t>
    <phoneticPr fontId="1" type="noConversion"/>
  </si>
  <si>
    <t>연지동</t>
    <phoneticPr fontId="1" type="noConversion"/>
  </si>
  <si>
    <t>539-7803</t>
    <phoneticPr fontId="1" type="noConversion"/>
  </si>
  <si>
    <t>드림스타트센터 환경정비 및 조리보조</t>
    <phoneticPr fontId="1" type="noConversion"/>
  </si>
  <si>
    <t>드림스타트센터(수성택지3길28, 3층)</t>
    <phoneticPr fontId="1" type="noConversion"/>
  </si>
  <si>
    <t>시설운영과</t>
    <phoneticPr fontId="1" type="noConversion"/>
  </si>
  <si>
    <t>539-7054</t>
    <phoneticPr fontId="1" type="noConversion"/>
  </si>
  <si>
    <t>정읍시 기적의 놀이터(월영1길5)</t>
    <phoneticPr fontId="1" type="noConversion"/>
  </si>
  <si>
    <t>539-7913</t>
    <phoneticPr fontId="1" type="noConversion"/>
  </si>
  <si>
    <t>539-7683</t>
    <phoneticPr fontId="1" type="noConversion"/>
  </si>
  <si>
    <t>도시공원 내 등산로 관리 및 쓰레기 수거 /
정읍사공원, 아양사랑숲, 유아숲 관리 / 하북동, 북면 미세먼지 저감숲 및 신정동 첨단공원 쓰레기 수거 등</t>
    <phoneticPr fontId="1" type="noConversion"/>
  </si>
  <si>
    <t>미세먼지 저감숲 조성지 2, 조각공원, 정읍사공원, 샘골공원, 어린이공원 12, 도시공원 등산로 등</t>
    <phoneticPr fontId="1" type="noConversion"/>
  </si>
  <si>
    <t>539-7624</t>
    <phoneticPr fontId="1" type="noConversion"/>
  </si>
  <si>
    <t>산내면사무소(능교3길 14-6)</t>
    <phoneticPr fontId="1" type="noConversion"/>
  </si>
  <si>
    <t>정읍시 농업기술센터(정우면 정읍남로 282)</t>
    <phoneticPr fontId="1" type="noConversion"/>
  </si>
  <si>
    <t>태산선비문화관(칠보산로 1507)</t>
    <phoneticPr fontId="1" type="noConversion"/>
  </si>
  <si>
    <t>대흥무지개센터(입암면 접지중앙길 55)</t>
    <phoneticPr fontId="1" type="noConversion"/>
  </si>
  <si>
    <t>황토현어울림센터(덕천면 태고로 577)</t>
    <phoneticPr fontId="1" type="noConversion"/>
  </si>
  <si>
    <t>필연야구장(신태인읍 백산감산로107)</t>
    <phoneticPr fontId="1" type="noConversion"/>
  </si>
  <si>
    <t>정읍시청 큰별어린이집(충정로 234)</t>
    <phoneticPr fontId="1" type="noConversion"/>
  </si>
  <si>
    <t>정읍시청(충정로 234)</t>
    <phoneticPr fontId="1" type="noConversion"/>
  </si>
  <si>
    <t>근무지</t>
    <phoneticPr fontId="1" type="noConversion"/>
  </si>
  <si>
    <t>참여유형</t>
    <phoneticPr fontId="1" type="noConversion"/>
  </si>
  <si>
    <t>사업부서</t>
    <phoneticPr fontId="1" type="noConversion"/>
  </si>
  <si>
    <t>※ 2026년 4단계 정읍형 상생일자리 사업목록(안)으로, 사업 시행 전 변경 및 취소될 수 있습니다.
※ 신청자의 경력, 희망 분야와 다르게 배치될 수 있으며, 사업별 자세한 내용은 해당 사업부서로 문의하여 주시기 바랍니다.</t>
    <phoneticPr fontId="1" type="noConversion"/>
  </si>
  <si>
    <t>번호</t>
    <phoneticPr fontId="1" type="noConversion"/>
  </si>
  <si>
    <t>사업명</t>
    <phoneticPr fontId="1" type="noConversion"/>
  </si>
  <si>
    <t>이미선</t>
  </si>
  <si>
    <t>이민지</t>
  </si>
  <si>
    <t xml:space="preserve">한국가요촌 달하(정촌1길 23-85) </t>
  </si>
  <si>
    <t>방경곤</t>
  </si>
  <si>
    <t>화~일요일 중 5일 
근무가능한 자</t>
  </si>
  <si>
    <t>안나연</t>
  </si>
  <si>
    <t>장애인복지관 구내식당 조리업무 보조</t>
  </si>
  <si>
    <t>김우성</t>
  </si>
  <si>
    <t>소영휴</t>
  </si>
  <si>
    <t>육정란</t>
  </si>
  <si>
    <t>권유나</t>
  </si>
  <si>
    <t>539-6074</t>
  </si>
  <si>
    <t>김지영</t>
  </si>
  <si>
    <t>음식문화조성사업 운영 보조</t>
  </si>
  <si>
    <t>음지혜</t>
  </si>
  <si>
    <t>539-6092</t>
  </si>
  <si>
    <t>김수정</t>
  </si>
  <si>
    <t>수성동행정복지센터(명륜길 15-11)</t>
  </si>
  <si>
    <t>고유미</t>
  </si>
  <si>
    <t xml:space="preserve">연지동 공유냉장고 운영사업 </t>
  </si>
  <si>
    <t>김도연</t>
  </si>
  <si>
    <t>까페 운영 업무 보조 및 내부 환경정비</t>
  </si>
  <si>
    <t>양홍준</t>
  </si>
  <si>
    <t>까페 업무(음료제조, 서비스, 고객응대) 보조 및 실내환경정비</t>
  </si>
  <si>
    <t>최두현</t>
  </si>
  <si>
    <t>행복이음센터(2층) 내·외부(헬스장, 화장실, 샤워실 등) 청소</t>
  </si>
  <si>
    <t>김은숙</t>
  </si>
  <si>
    <t>손은솔</t>
  </si>
  <si>
    <t>시기동 주민자치센터(벚꽃로 323, 2층)</t>
  </si>
  <si>
    <t>김보미</t>
  </si>
  <si>
    <t>539-7774</t>
  </si>
  <si>
    <t>공유재산 매각대상 발굴지원 사업</t>
  </si>
  <si>
    <t xml:space="preserve">위성사진 등을 통해 토지의 이용현황 및 관리 실태 전산확인 </t>
  </si>
  <si>
    <t>김제용</t>
  </si>
  <si>
    <t>539-5322</t>
  </si>
  <si>
    <t>컴퓨터 관련 자격증 소유자 우대</t>
  </si>
  <si>
    <t>인원</t>
    <phoneticPr fontId="1" type="noConversion"/>
  </si>
  <si>
    <t>근무내용</t>
    <phoneticPr fontId="1" type="noConversion"/>
  </si>
  <si>
    <t>담당자</t>
    <phoneticPr fontId="1" type="noConversion"/>
  </si>
  <si>
    <t>문의처</t>
    <phoneticPr fontId="1" type="noConversion"/>
  </si>
  <si>
    <t>비고</t>
    <phoneticPr fontId="1" type="noConversion"/>
  </si>
  <si>
    <t>일반</t>
    <phoneticPr fontId="1" type="noConversion"/>
  </si>
  <si>
    <t>단기</t>
    <phoneticPr fontId="1" type="noConversion"/>
  </si>
  <si>
    <t>건물 내부 환경정비, 도시재생사업 홍보 등 운영관리, 방문객 안내</t>
    <phoneticPr fontId="1" type="noConversion"/>
  </si>
  <si>
    <t>장애인종합복지관 식당 지원</t>
    <phoneticPr fontId="1" type="noConversion"/>
  </si>
  <si>
    <t>보건소 구내식당 보조</t>
    <phoneticPr fontId="1" type="noConversion"/>
  </si>
  <si>
    <t>2026년 4단계 정읍형 상생일자리 사업목록(안)</t>
    <phoneticPr fontId="1" type="noConversion"/>
  </si>
  <si>
    <t>소성면 꽃두레 행복마을센터 환경정비</t>
    <phoneticPr fontId="1" type="noConversion"/>
  </si>
  <si>
    <t xml:space="preserve">칠보면 행복이음센터 환경정비 </t>
    <phoneticPr fontId="1" type="noConversion"/>
  </si>
  <si>
    <t>근무경험자 우대</t>
    <phoneticPr fontId="1" type="noConversion"/>
  </si>
  <si>
    <t>내장상동 공감플러스센터 서비스지원</t>
    <phoneticPr fontId="1" type="noConversion"/>
  </si>
  <si>
    <t>이동세탁차 행복빨래방 운영</t>
    <phoneticPr fontId="1" type="noConversion"/>
  </si>
  <si>
    <t>일자리경제과</t>
    <phoneticPr fontId="1" type="noConversion"/>
  </si>
  <si>
    <t>539-5633</t>
    <phoneticPr fontId="1" type="noConversion"/>
  </si>
  <si>
    <t xml:space="preserve">일자리경제과 사무실(충정로 234, 정읍시청)
농업기술센터 문서고(정읍남로 282, 2청사) </t>
    <phoneticPr fontId="1" type="noConversion"/>
  </si>
  <si>
    <t>60세 이하(주30시간)</t>
    <phoneticPr fontId="1" type="noConversion"/>
  </si>
  <si>
    <t>자차 소유자 우대</t>
    <phoneticPr fontId="1" type="noConversion"/>
  </si>
  <si>
    <t>(1) 사업운영지원 - 20개 사업, 27명(일반 26, 단기 1)</t>
    <phoneticPr fontId="1" type="noConversion"/>
  </si>
  <si>
    <t>태양광발전사업 인허가 자료 전산입력 및 2청사 문서고 인허가 서류 정리</t>
    <phoneticPr fontId="1" type="noConversion"/>
  </si>
  <si>
    <t>연지동 주민자치센터 환경정비</t>
    <phoneticPr fontId="1" type="noConversion"/>
  </si>
  <si>
    <t>신재생에너지 보급지원 사업</t>
    <phoneticPr fontId="1" type="noConversion"/>
  </si>
  <si>
    <t>도시재생어울림센터 환경정비</t>
    <phoneticPr fontId="1" type="noConversion"/>
  </si>
  <si>
    <t>지역활력과</t>
    <phoneticPr fontId="1" type="noConversion"/>
  </si>
  <si>
    <t>도시재생어울림센터(연지3길169)</t>
    <phoneticPr fontId="1" type="noConversion"/>
  </si>
  <si>
    <t>539-6835</t>
    <phoneticPr fontId="1" type="noConversion"/>
  </si>
  <si>
    <t>건물내외부 환경정비</t>
    <phoneticPr fontId="1" type="noConversion"/>
  </si>
  <si>
    <t>단기</t>
    <phoneticPr fontId="1" type="noConversion"/>
  </si>
  <si>
    <t>61세 이상(주15시간)</t>
    <phoneticPr fontId="1" type="noConversion"/>
  </si>
  <si>
    <t>(2) 환경정비 - 79개 사업, 125명(일반 65, 단기 60)</t>
    <phoneticPr fontId="1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</si>
  <si>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</si>
  <si>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>신태인1, 태인1, 칠보1, 산외1</t>
  </si>
  <si>
    <t>남성1, 여성 1</t>
    <phoneticPr fontId="1" type="noConversion"/>
  </si>
  <si>
    <t>오전8시 개관에 따른 아침 일찍 출근이 가능한 자</t>
    <phoneticPr fontId="1" type="noConversion"/>
  </si>
  <si>
    <t>화~토요일 근무가능한 자</t>
    <phoneticPr fontId="1" type="noConversion"/>
  </si>
  <si>
    <t xml:space="preserve">정읍실내체육관(서부로 9) </t>
    <phoneticPr fontId="1" type="noConversion"/>
  </si>
  <si>
    <t xml:space="preserve"> 수~일 또는 월,화,금~일 / 9~15시 / 12시~18시 근무가능한 자</t>
    <phoneticPr fontId="1" type="noConversion"/>
  </si>
  <si>
    <t>태인, 칠보 근무 및 야외 작업 가능한 자</t>
    <phoneticPr fontId="1" type="noConversion"/>
  </si>
  <si>
    <t>근무 경험자 우대, 07시30분 출근가능한 자</t>
    <phoneticPr fontId="1" type="noConversion"/>
  </si>
  <si>
    <t>여성 2, 남성 1</t>
    <phoneticPr fontId="1" type="noConversion"/>
  </si>
  <si>
    <t>근무경험자 우대,
화~토요일 근무가능한 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</si>
</sst>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General&quot;사무소:&quot;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맑은 고딕"/>
      <family val="2"/>
      <charset val="129"/>
      <scheme val="minor"/>
    </font>
    <font>
      <b/>
      <sz val="24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name val="HY헤드라인M"/>
      <family val="1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ck">
        <color rgb="FF0000CC"/>
      </left>
      <right style="thick">
        <color rgb="FF0000CC"/>
      </right>
      <top style="thin">
        <color auto="1"/>
      </top>
      <bottom style="thin">
        <color auto="1"/>
      </bottom>
      <diagonal/>
    </border>
    <border>
      <left style="thick">
        <color rgb="FF0000CC"/>
      </left>
      <right style="thick">
        <color rgb="FF0000CC"/>
      </right>
      <top style="thin">
        <color auto="1"/>
      </top>
      <bottom/>
      <diagonal/>
    </border>
    <border>
      <left style="thick">
        <color rgb="FF0000CC"/>
      </left>
      <right style="thick">
        <color rgb="FF0000CC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rgb="FF0000CC"/>
      </left>
      <right style="thick">
        <color rgb="FF0000CC"/>
      </right>
      <top style="medium">
        <color indexed="64"/>
      </top>
      <bottom/>
      <diagonal/>
    </border>
    <border>
      <left style="thick">
        <color rgb="FF0000CC"/>
      </left>
      <right style="thick">
        <color rgb="FF0000CC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rgb="FF0000CC"/>
      </left>
      <right style="thick">
        <color rgb="FF0000CC"/>
      </right>
      <top style="thick">
        <color rgb="FF0000CC"/>
      </top>
      <bottom style="thin">
        <color auto="1"/>
      </bottom>
      <diagonal/>
    </border>
    <border>
      <left style="thick">
        <color rgb="FF0000CC"/>
      </left>
      <right style="thick">
        <color rgb="FF0000CC"/>
      </right>
      <top style="thin">
        <color auto="1"/>
      </top>
      <bottom style="thick">
        <color rgb="FF0000CC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6" fillId="0" borderId="0">
      <alignment vertical="center"/>
    </xf>
  </cellStyleXfs>
  <cellXfs count="122">
    <xf numFmtId="0" fontId="0" fillId="0" borderId="0" xfId="0">
      <alignment vertical="center"/>
    </xf>
    <xf numFmtId="0" fontId="2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left" vertical="center" shrinkToFit="1"/>
    </xf>
    <xf numFmtId="0" fontId="4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 shrinkToFit="1"/>
    </xf>
    <xf numFmtId="0" fontId="13" fillId="4" borderId="2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/>
    </xf>
    <xf numFmtId="0" fontId="13" fillId="5" borderId="11" xfId="0" applyFont="1" applyFill="1" applyBorder="1" applyAlignment="1">
      <alignment horizontal="center" vertical="center" shrinkToFit="1"/>
    </xf>
    <xf numFmtId="0" fontId="13" fillId="5" borderId="11" xfId="0" applyFont="1" applyFill="1" applyBorder="1" applyAlignment="1">
      <alignment horizontal="center" vertical="center"/>
    </xf>
    <xf numFmtId="0" fontId="13" fillId="5" borderId="24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/>
    </xf>
    <xf numFmtId="0" fontId="13" fillId="5" borderId="12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shrinkToFit="1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left" vertical="center" shrinkToFit="1"/>
    </xf>
    <xf numFmtId="0" fontId="14" fillId="3" borderId="6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left" vertical="center"/>
    </xf>
    <xf numFmtId="0" fontId="14" fillId="3" borderId="6" xfId="0" applyFont="1" applyFill="1" applyBorder="1" applyAlignment="1">
      <alignment horizontal="left" vertical="center" wrapText="1"/>
    </xf>
    <xf numFmtId="0" fontId="14" fillId="3" borderId="9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center" vertical="center"/>
    </xf>
    <xf numFmtId="0" fontId="14" fillId="3" borderId="1" xfId="0" applyFont="1" applyFill="1" applyBorder="1" applyAlignment="1">
      <alignment horizontal="center" vertical="center" shrinkToFit="1"/>
    </xf>
    <xf numFmtId="0" fontId="14" fillId="3" borderId="2" xfId="0" applyFont="1" applyFill="1" applyBorder="1" applyAlignment="1">
      <alignment horizontal="left" vertical="center" shrinkToFit="1"/>
    </xf>
    <xf numFmtId="0" fontId="14" fillId="3" borderId="2" xfId="0" applyFont="1" applyFill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 shrinkToFit="1"/>
    </xf>
    <xf numFmtId="0" fontId="14" fillId="3" borderId="2" xfId="0" applyFont="1" applyFill="1" applyBorder="1" applyAlignment="1">
      <alignment horizontal="center" vertical="center" shrinkToFit="1"/>
    </xf>
    <xf numFmtId="0" fontId="14" fillId="3" borderId="2" xfId="0" applyFont="1" applyFill="1" applyBorder="1" applyAlignment="1">
      <alignment horizontal="left" vertical="center" wrapText="1" shrinkToFit="1"/>
    </xf>
    <xf numFmtId="0" fontId="14" fillId="3" borderId="8" xfId="0" applyFont="1" applyFill="1" applyBorder="1" applyAlignment="1">
      <alignment horizontal="center" vertical="center" shrinkToFit="1"/>
    </xf>
    <xf numFmtId="0" fontId="14" fillId="3" borderId="3" xfId="0" applyFont="1" applyFill="1" applyBorder="1" applyAlignment="1">
      <alignment horizontal="center" vertical="center" wrapText="1" shrinkToFit="1"/>
    </xf>
    <xf numFmtId="0" fontId="14" fillId="3" borderId="0" xfId="0" applyFont="1" applyFill="1" applyAlignment="1">
      <alignment vertical="center"/>
    </xf>
    <xf numFmtId="0" fontId="14" fillId="3" borderId="2" xfId="0" applyFont="1" applyFill="1" applyBorder="1" applyAlignment="1" applyProtection="1">
      <alignment horizontal="center" vertical="center" shrinkToFit="1"/>
      <protection locked="0"/>
    </xf>
    <xf numFmtId="0" fontId="15" fillId="3" borderId="3" xfId="0" applyFont="1" applyFill="1" applyBorder="1" applyAlignment="1">
      <alignment horizontal="center" vertical="center" wrapText="1" shrinkToFit="1"/>
    </xf>
    <xf numFmtId="0" fontId="14" fillId="3" borderId="2" xfId="1" applyFont="1" applyFill="1" applyBorder="1" applyAlignment="1">
      <alignment horizontal="left" vertical="center" shrinkToFit="1"/>
    </xf>
    <xf numFmtId="0" fontId="14" fillId="3" borderId="2" xfId="1" applyFont="1" applyFill="1" applyBorder="1" applyAlignment="1">
      <alignment horizontal="left" vertical="center" wrapText="1" shrinkToFi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2" xfId="1" applyFont="1" applyFill="1" applyBorder="1" applyAlignment="1">
      <alignment horizontal="center" vertical="center" shrinkToFit="1"/>
    </xf>
    <xf numFmtId="0" fontId="14" fillId="3" borderId="2" xfId="2" applyFont="1" applyFill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left" vertical="center"/>
    </xf>
    <xf numFmtId="0" fontId="14" fillId="3" borderId="2" xfId="0" applyFont="1" applyFill="1" applyBorder="1" applyAlignment="1">
      <alignment horizontal="left" vertical="center" wrapText="1"/>
    </xf>
    <xf numFmtId="0" fontId="14" fillId="3" borderId="8" xfId="0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horizontal="center" vertical="center" shrinkToFit="1"/>
    </xf>
    <xf numFmtId="0" fontId="14" fillId="3" borderId="22" xfId="0" applyFont="1" applyFill="1" applyBorder="1" applyAlignment="1">
      <alignment horizontal="left" vertical="center" shrinkToFit="1"/>
    </xf>
    <xf numFmtId="0" fontId="14" fillId="3" borderId="22" xfId="0" applyFont="1" applyFill="1" applyBorder="1" applyAlignment="1">
      <alignment horizontal="center" vertical="center"/>
    </xf>
    <xf numFmtId="0" fontId="13" fillId="3" borderId="25" xfId="0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left" vertical="center"/>
    </xf>
    <xf numFmtId="0" fontId="14" fillId="3" borderId="22" xfId="0" applyFont="1" applyFill="1" applyBorder="1" applyAlignment="1">
      <alignment horizontal="left" vertical="center" wrapText="1"/>
    </xf>
    <xf numFmtId="0" fontId="14" fillId="3" borderId="26" xfId="0" applyFont="1" applyFill="1" applyBorder="1" applyAlignment="1">
      <alignment horizontal="center" vertical="center"/>
    </xf>
    <xf numFmtId="0" fontId="14" fillId="3" borderId="23" xfId="0" applyFont="1" applyFill="1" applyBorder="1" applyAlignment="1">
      <alignment horizontal="center" vertical="center" wrapText="1"/>
    </xf>
    <xf numFmtId="0" fontId="13" fillId="5" borderId="18" xfId="0" applyFont="1" applyFill="1" applyBorder="1" applyAlignment="1">
      <alignment horizontal="center" vertical="center"/>
    </xf>
    <xf numFmtId="0" fontId="13" fillId="5" borderId="19" xfId="0" applyFont="1" applyFill="1" applyBorder="1" applyAlignment="1">
      <alignment horizontal="left" vertical="center" shrinkToFit="1"/>
    </xf>
    <xf numFmtId="0" fontId="13" fillId="5" borderId="19" xfId="0" applyFont="1" applyFill="1" applyBorder="1" applyAlignment="1">
      <alignment horizontal="center" vertical="center"/>
    </xf>
    <xf numFmtId="0" fontId="13" fillId="5" borderId="20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 wrapText="1"/>
    </xf>
    <xf numFmtId="0" fontId="16" fillId="3" borderId="0" xfId="0" applyFont="1" applyFill="1" applyAlignment="1">
      <alignment vertical="center"/>
    </xf>
    <xf numFmtId="0" fontId="14" fillId="3" borderId="2" xfId="2" applyFont="1" applyFill="1" applyBorder="1" applyAlignment="1">
      <alignment horizontal="left" vertical="center" shrinkToFit="1"/>
    </xf>
    <xf numFmtId="0" fontId="14" fillId="3" borderId="2" xfId="2" applyFont="1" applyFill="1" applyBorder="1" applyAlignment="1">
      <alignment horizontal="left" vertical="center" wrapText="1" shrinkToFit="1"/>
    </xf>
    <xf numFmtId="0" fontId="14" fillId="3" borderId="2" xfId="2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left" vertical="center" shrinkToFit="1"/>
    </xf>
    <xf numFmtId="0" fontId="14" fillId="3" borderId="2" xfId="0" applyFont="1" applyFill="1" applyBorder="1" applyAlignment="1">
      <alignment horizontal="center" vertical="center" wrapText="1" shrinkToFit="1"/>
    </xf>
    <xf numFmtId="0" fontId="14" fillId="3" borderId="2" xfId="0" quotePrefix="1" applyFont="1" applyFill="1" applyBorder="1" applyAlignment="1">
      <alignment horizontal="left" vertical="center" wrapText="1" shrinkToFit="1"/>
    </xf>
    <xf numFmtId="0" fontId="14" fillId="3" borderId="2" xfId="1" applyFont="1" applyFill="1" applyBorder="1" applyAlignment="1">
      <alignment horizontal="left" vertical="center" wrapText="1"/>
    </xf>
    <xf numFmtId="0" fontId="16" fillId="3" borderId="21" xfId="0" applyFont="1" applyFill="1" applyBorder="1" applyAlignment="1">
      <alignment horizontal="center" vertical="center"/>
    </xf>
    <xf numFmtId="0" fontId="16" fillId="3" borderId="22" xfId="0" applyFont="1" applyFill="1" applyBorder="1" applyAlignment="1">
      <alignment horizontal="center" vertical="center"/>
    </xf>
    <xf numFmtId="0" fontId="16" fillId="3" borderId="23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left" vertical="center" shrinkToFit="1"/>
    </xf>
    <xf numFmtId="0" fontId="13" fillId="3" borderId="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 wrapText="1"/>
    </xf>
    <xf numFmtId="0" fontId="13" fillId="5" borderId="27" xfId="0" applyFont="1" applyFill="1" applyBorder="1" applyAlignment="1">
      <alignment horizontal="center" vertical="center"/>
    </xf>
    <xf numFmtId="0" fontId="13" fillId="3" borderId="17" xfId="0" applyFont="1" applyFill="1" applyBorder="1" applyAlignment="1">
      <alignment horizontal="center" vertical="center"/>
    </xf>
    <xf numFmtId="0" fontId="14" fillId="3" borderId="28" xfId="0" applyFont="1" applyFill="1" applyBorder="1" applyAlignment="1">
      <alignment horizontal="center" vertical="center" shrinkToFit="1"/>
    </xf>
    <xf numFmtId="0" fontId="14" fillId="3" borderId="28" xfId="2" applyFont="1" applyFill="1" applyBorder="1" applyAlignment="1">
      <alignment horizontal="center" vertical="center"/>
    </xf>
    <xf numFmtId="0" fontId="14" fillId="3" borderId="28" xfId="0" applyFont="1" applyFill="1" applyBorder="1" applyAlignment="1">
      <alignment horizontal="center" vertical="center"/>
    </xf>
    <xf numFmtId="176" fontId="14" fillId="3" borderId="28" xfId="0" applyNumberFormat="1" applyFont="1" applyFill="1" applyBorder="1" applyAlignment="1">
      <alignment horizontal="center" vertical="center" shrinkToFit="1"/>
    </xf>
    <xf numFmtId="0" fontId="14" fillId="3" borderId="29" xfId="0" applyFont="1" applyFill="1" applyBorder="1" applyAlignment="1">
      <alignment horizontal="center" vertical="center"/>
    </xf>
    <xf numFmtId="0" fontId="13" fillId="5" borderId="30" xfId="0" applyFont="1" applyFill="1" applyBorder="1" applyAlignment="1">
      <alignment horizontal="left" vertical="center"/>
    </xf>
    <xf numFmtId="0" fontId="13" fillId="3" borderId="9" xfId="0" applyFont="1" applyFill="1" applyBorder="1" applyAlignment="1">
      <alignment horizontal="left" vertical="center"/>
    </xf>
    <xf numFmtId="0" fontId="14" fillId="3" borderId="8" xfId="0" applyFont="1" applyFill="1" applyBorder="1" applyAlignment="1">
      <alignment horizontal="left" vertical="center" shrinkToFit="1"/>
    </xf>
    <xf numFmtId="0" fontId="14" fillId="3" borderId="8" xfId="2" applyFont="1" applyFill="1" applyBorder="1" applyAlignment="1">
      <alignment horizontal="left" vertical="center" shrinkToFit="1"/>
    </xf>
    <xf numFmtId="0" fontId="14" fillId="3" borderId="8" xfId="0" applyFont="1" applyFill="1" applyBorder="1" applyAlignment="1">
      <alignment horizontal="left" vertical="center" wrapText="1" shrinkToFit="1"/>
    </xf>
    <xf numFmtId="0" fontId="14" fillId="3" borderId="8" xfId="0" applyFont="1" applyFill="1" applyBorder="1" applyAlignment="1">
      <alignment horizontal="left" vertical="center"/>
    </xf>
    <xf numFmtId="0" fontId="14" fillId="3" borderId="8" xfId="1" applyFont="1" applyFill="1" applyBorder="1" applyAlignment="1">
      <alignment horizontal="left" vertical="center" shrinkToFit="1"/>
    </xf>
    <xf numFmtId="0" fontId="14" fillId="3" borderId="8" xfId="1" applyFont="1" applyFill="1" applyBorder="1" applyAlignment="1">
      <alignment horizontal="left" vertical="center" wrapText="1" shrinkToFit="1"/>
    </xf>
    <xf numFmtId="0" fontId="14" fillId="3" borderId="8" xfId="0" applyFont="1" applyFill="1" applyBorder="1" applyAlignment="1">
      <alignment horizontal="left" vertical="center" wrapText="1"/>
    </xf>
    <xf numFmtId="0" fontId="14" fillId="3" borderId="8" xfId="1" applyFont="1" applyFill="1" applyBorder="1" applyAlignment="1">
      <alignment horizontal="left" vertical="center" wrapText="1"/>
    </xf>
    <xf numFmtId="0" fontId="14" fillId="3" borderId="26" xfId="0" applyFont="1" applyFill="1" applyBorder="1" applyAlignment="1">
      <alignment horizontal="left" vertical="center"/>
    </xf>
    <xf numFmtId="0" fontId="13" fillId="5" borderId="31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3" borderId="32" xfId="0" applyFont="1" applyFill="1" applyBorder="1" applyAlignment="1">
      <alignment horizontal="center" vertical="center"/>
    </xf>
    <xf numFmtId="0" fontId="14" fillId="3" borderId="33" xfId="0" applyFont="1" applyFill="1" applyBorder="1" applyAlignment="1">
      <alignment horizontal="center" vertical="center" shrinkToFit="1"/>
    </xf>
    <xf numFmtId="0" fontId="14" fillId="3" borderId="34" xfId="0" applyFont="1" applyFill="1" applyBorder="1" applyAlignment="1">
      <alignment horizontal="left" vertical="center" shrinkToFit="1"/>
    </xf>
    <xf numFmtId="0" fontId="14" fillId="3" borderId="34" xfId="0" applyFont="1" applyFill="1" applyBorder="1" applyAlignment="1">
      <alignment horizontal="center" vertical="center" shrinkToFit="1"/>
    </xf>
    <xf numFmtId="0" fontId="13" fillId="3" borderId="15" xfId="0" applyFont="1" applyFill="1" applyBorder="1" applyAlignment="1">
      <alignment horizontal="center" vertical="center" shrinkToFit="1"/>
    </xf>
    <xf numFmtId="0" fontId="14" fillId="3" borderId="34" xfId="1" applyFont="1" applyFill="1" applyBorder="1" applyAlignment="1">
      <alignment horizontal="left" vertical="center" wrapText="1" shrinkToFit="1"/>
    </xf>
    <xf numFmtId="0" fontId="14" fillId="3" borderId="34" xfId="0" applyFont="1" applyFill="1" applyBorder="1" applyAlignment="1" applyProtection="1">
      <alignment horizontal="center" vertical="center" shrinkToFit="1"/>
      <protection locked="0"/>
    </xf>
    <xf numFmtId="0" fontId="14" fillId="3" borderId="35" xfId="0" applyFont="1" applyFill="1" applyBorder="1" applyAlignment="1">
      <alignment horizontal="center" vertical="center" shrinkToFit="1"/>
    </xf>
    <xf numFmtId="0" fontId="14" fillId="3" borderId="34" xfId="0" applyFont="1" applyFill="1" applyBorder="1" applyAlignment="1">
      <alignment horizontal="center" vertical="center"/>
    </xf>
    <xf numFmtId="0" fontId="14" fillId="3" borderId="36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shrinkToFit="1"/>
    </xf>
    <xf numFmtId="0" fontId="10" fillId="3" borderId="0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left" vertical="center"/>
    </xf>
    <xf numFmtId="0" fontId="11" fillId="3" borderId="0" xfId="0" applyFont="1" applyFill="1" applyBorder="1" applyAlignment="1">
      <alignment horizontal="left" vertical="center" wrapText="1"/>
    </xf>
    <xf numFmtId="0" fontId="11" fillId="3" borderId="0" xfId="0" applyFont="1" applyFill="1" applyBorder="1" applyAlignment="1">
      <alignment horizontal="left" vertical="center"/>
    </xf>
    <xf numFmtId="0" fontId="14" fillId="3" borderId="22" xfId="0" applyFont="1" applyFill="1" applyBorder="1" applyAlignment="1">
      <alignment horizontal="center" vertical="center" shrinkToFit="1"/>
    </xf>
    <xf numFmtId="0" fontId="17" fillId="3" borderId="3" xfId="2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 shrinkToFit="1"/>
    </xf>
    <xf numFmtId="0" fontId="18" fillId="3" borderId="3" xfId="0" applyFont="1" applyFill="1" applyBorder="1" applyAlignment="1">
      <alignment horizontal="center" vertical="center" wrapText="1" shrinkToFit="1"/>
    </xf>
  </cellXfs>
  <cellStyles count="3">
    <cellStyle name="좋음 2 4" xfId="1" xr:uid="{F829E27E-B058-409B-8D32-8793AE8DD235}"/>
    <cellStyle name="표준" xfId="0" builtinId="0"/>
    <cellStyle name="표준 9" xfId="2" xr:uid="{C3699001-1F81-468A-8ED6-AA7166D9BEBE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E2C8C-23E1-40F8-9674-9534A04EBFB1}">
  <sheetPr>
    <pageSetUpPr fitToPage="1"/>
  </sheetPr>
  <dimension ref="A1:K116"/>
  <sheetViews>
    <sheetView tabSelected="1" zoomScaleNormal="100" workbookViewId="0">
      <selection activeCell="B6" sqref="B6"/>
    </sheetView>
  </sheetViews>
  <sheetFormatPr defaultRowHeight="12"/>
  <cols>
    <col min="1" max="1" width="7.5" style="4" customWidth="1"/>
    <col min="2" max="2" width="36.125" style="5" customWidth="1"/>
    <col min="3" max="3" width="14.25" style="4" customWidth="1"/>
    <col min="4" max="4" width="10.125" style="9" customWidth="1"/>
    <col min="5" max="5" width="38.5" style="6" customWidth="1"/>
    <col min="6" max="6" width="13" style="4" customWidth="1"/>
    <col min="7" max="7" width="39" style="7" customWidth="1"/>
    <col min="8" max="8" width="8" style="4" customWidth="1"/>
    <col min="9" max="9" width="20.25" style="4" customWidth="1"/>
    <col min="10" max="10" width="5.375" style="4" hidden="1" customWidth="1"/>
    <col min="11" max="11" width="17.25" style="8" customWidth="1"/>
    <col min="12" max="16384" width="9" style="3"/>
  </cols>
  <sheetData>
    <row r="1" spans="1:11" s="1" customFormat="1" ht="54.75" customHeight="1">
      <c r="A1" s="114" t="s">
        <v>434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</row>
    <row r="2" spans="1:11" s="1" customFormat="1" ht="51.75" customHeight="1">
      <c r="A2" s="116" t="s">
        <v>385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</row>
    <row r="3" spans="1:11" s="2" customFormat="1" ht="31.5" customHeight="1" thickBot="1">
      <c r="A3" s="115" t="s">
        <v>445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</row>
    <row r="4" spans="1:11" s="18" customFormat="1" ht="48.75" customHeight="1">
      <c r="A4" s="12" t="s">
        <v>386</v>
      </c>
      <c r="B4" s="13" t="s">
        <v>387</v>
      </c>
      <c r="C4" s="14" t="s">
        <v>384</v>
      </c>
      <c r="D4" s="15" t="s">
        <v>424</v>
      </c>
      <c r="E4" s="14" t="s">
        <v>382</v>
      </c>
      <c r="F4" s="14" t="s">
        <v>427</v>
      </c>
      <c r="G4" s="62" t="s">
        <v>425</v>
      </c>
      <c r="H4" s="16" t="s">
        <v>0</v>
      </c>
      <c r="I4" s="14" t="s">
        <v>383</v>
      </c>
      <c r="J4" s="14" t="s">
        <v>426</v>
      </c>
      <c r="K4" s="17" t="s">
        <v>428</v>
      </c>
    </row>
    <row r="5" spans="1:11" s="18" customFormat="1" ht="33.75" customHeight="1">
      <c r="A5" s="19"/>
      <c r="B5" s="20"/>
      <c r="C5" s="21"/>
      <c r="D5" s="11">
        <f>SUM(D6:D25)</f>
        <v>27</v>
      </c>
      <c r="E5" s="21"/>
      <c r="F5" s="21"/>
      <c r="G5" s="21"/>
      <c r="H5" s="21"/>
      <c r="I5" s="21"/>
      <c r="J5" s="21"/>
      <c r="K5" s="22"/>
    </row>
    <row r="6" spans="1:11" s="31" customFormat="1" ht="48.75" customHeight="1">
      <c r="A6" s="23" t="s">
        <v>457</v>
      </c>
      <c r="B6" s="24" t="s">
        <v>81</v>
      </c>
      <c r="C6" s="25" t="s">
        <v>84</v>
      </c>
      <c r="D6" s="26">
        <v>2</v>
      </c>
      <c r="E6" s="27" t="s">
        <v>82</v>
      </c>
      <c r="F6" s="25" t="s">
        <v>85</v>
      </c>
      <c r="G6" s="28" t="s">
        <v>83</v>
      </c>
      <c r="H6" s="29" t="s">
        <v>9</v>
      </c>
      <c r="I6" s="25" t="s">
        <v>1</v>
      </c>
      <c r="J6" s="25" t="s">
        <v>388</v>
      </c>
      <c r="K6" s="30" t="s">
        <v>86</v>
      </c>
    </row>
    <row r="7" spans="1:11" s="40" customFormat="1" ht="48.75" customHeight="1">
      <c r="A7" s="32">
        <v>2</v>
      </c>
      <c r="B7" s="33" t="s">
        <v>87</v>
      </c>
      <c r="C7" s="34" t="s">
        <v>84</v>
      </c>
      <c r="D7" s="35">
        <v>1</v>
      </c>
      <c r="E7" s="33" t="s">
        <v>88</v>
      </c>
      <c r="F7" s="36" t="s">
        <v>2</v>
      </c>
      <c r="G7" s="37" t="s">
        <v>89</v>
      </c>
      <c r="H7" s="38" t="s">
        <v>9</v>
      </c>
      <c r="I7" s="36" t="s">
        <v>1</v>
      </c>
      <c r="J7" s="34" t="s">
        <v>389</v>
      </c>
      <c r="K7" s="39" t="s">
        <v>86</v>
      </c>
    </row>
    <row r="8" spans="1:11" s="40" customFormat="1" ht="48.75" customHeight="1">
      <c r="A8" s="113">
        <v>3</v>
      </c>
      <c r="B8" s="33" t="s">
        <v>90</v>
      </c>
      <c r="C8" s="34" t="s">
        <v>92</v>
      </c>
      <c r="D8" s="35">
        <v>1</v>
      </c>
      <c r="E8" s="33" t="s">
        <v>390</v>
      </c>
      <c r="F8" s="36" t="s">
        <v>93</v>
      </c>
      <c r="G8" s="37" t="s">
        <v>91</v>
      </c>
      <c r="H8" s="38" t="s">
        <v>9</v>
      </c>
      <c r="I8" s="36" t="s">
        <v>1</v>
      </c>
      <c r="J8" s="34" t="s">
        <v>391</v>
      </c>
      <c r="K8" s="39" t="s">
        <v>392</v>
      </c>
    </row>
    <row r="9" spans="1:11" s="40" customFormat="1" ht="48.75" customHeight="1">
      <c r="A9" s="23">
        <v>4</v>
      </c>
      <c r="B9" s="33" t="s">
        <v>94</v>
      </c>
      <c r="C9" s="36" t="s">
        <v>97</v>
      </c>
      <c r="D9" s="35">
        <v>2</v>
      </c>
      <c r="E9" s="37" t="s">
        <v>95</v>
      </c>
      <c r="F9" s="36" t="s">
        <v>98</v>
      </c>
      <c r="G9" s="37" t="s">
        <v>96</v>
      </c>
      <c r="H9" s="38" t="s">
        <v>9</v>
      </c>
      <c r="I9" s="36" t="s">
        <v>1</v>
      </c>
      <c r="J9" s="36" t="s">
        <v>393</v>
      </c>
      <c r="K9" s="39"/>
    </row>
    <row r="10" spans="1:11" s="40" customFormat="1" ht="48.75" customHeight="1">
      <c r="A10" s="32">
        <v>5</v>
      </c>
      <c r="B10" s="33" t="s">
        <v>432</v>
      </c>
      <c r="C10" s="36" t="s">
        <v>97</v>
      </c>
      <c r="D10" s="35">
        <v>2</v>
      </c>
      <c r="E10" s="33" t="s">
        <v>99</v>
      </c>
      <c r="F10" s="41" t="s">
        <v>100</v>
      </c>
      <c r="G10" s="37" t="s">
        <v>394</v>
      </c>
      <c r="H10" s="38" t="s">
        <v>9</v>
      </c>
      <c r="I10" s="36" t="s">
        <v>77</v>
      </c>
      <c r="J10" s="36" t="s">
        <v>395</v>
      </c>
      <c r="K10" s="39" t="s">
        <v>101</v>
      </c>
    </row>
    <row r="11" spans="1:11" s="40" customFormat="1" ht="48.75" customHeight="1">
      <c r="A11" s="32">
        <v>6</v>
      </c>
      <c r="B11" s="33" t="s">
        <v>102</v>
      </c>
      <c r="C11" s="36" t="s">
        <v>105</v>
      </c>
      <c r="D11" s="35">
        <v>1</v>
      </c>
      <c r="E11" s="33" t="s">
        <v>103</v>
      </c>
      <c r="F11" s="41" t="s">
        <v>3</v>
      </c>
      <c r="G11" s="37" t="s">
        <v>104</v>
      </c>
      <c r="H11" s="38" t="s">
        <v>9</v>
      </c>
      <c r="I11" s="36" t="s">
        <v>1</v>
      </c>
      <c r="J11" s="36" t="s">
        <v>396</v>
      </c>
      <c r="K11" s="39"/>
    </row>
    <row r="12" spans="1:11" s="40" customFormat="1" ht="48.75" customHeight="1">
      <c r="A12" s="23">
        <v>7</v>
      </c>
      <c r="B12" s="33" t="s">
        <v>106</v>
      </c>
      <c r="C12" s="36" t="s">
        <v>105</v>
      </c>
      <c r="D12" s="35">
        <v>1</v>
      </c>
      <c r="E12" s="33" t="s">
        <v>107</v>
      </c>
      <c r="F12" s="36" t="s">
        <v>4</v>
      </c>
      <c r="G12" s="37" t="s">
        <v>104</v>
      </c>
      <c r="H12" s="38" t="s">
        <v>9</v>
      </c>
      <c r="I12" s="36" t="s">
        <v>1</v>
      </c>
      <c r="J12" s="36" t="s">
        <v>397</v>
      </c>
      <c r="K12" s="39"/>
    </row>
    <row r="13" spans="1:11" s="40" customFormat="1" ht="48.75" customHeight="1">
      <c r="A13" s="32">
        <v>8</v>
      </c>
      <c r="B13" s="33" t="s">
        <v>433</v>
      </c>
      <c r="C13" s="34" t="s">
        <v>75</v>
      </c>
      <c r="D13" s="35">
        <v>1</v>
      </c>
      <c r="E13" s="33" t="s">
        <v>108</v>
      </c>
      <c r="F13" s="36" t="s">
        <v>399</v>
      </c>
      <c r="G13" s="37" t="s">
        <v>109</v>
      </c>
      <c r="H13" s="38" t="s">
        <v>9</v>
      </c>
      <c r="I13" s="36" t="s">
        <v>1</v>
      </c>
      <c r="J13" s="34" t="s">
        <v>398</v>
      </c>
      <c r="K13" s="10"/>
    </row>
    <row r="14" spans="1:11" s="40" customFormat="1" ht="48.75" customHeight="1">
      <c r="A14" s="32">
        <v>9</v>
      </c>
      <c r="B14" s="33" t="s">
        <v>110</v>
      </c>
      <c r="C14" s="34" t="s">
        <v>75</v>
      </c>
      <c r="D14" s="35">
        <v>3</v>
      </c>
      <c r="E14" s="33" t="s">
        <v>108</v>
      </c>
      <c r="F14" s="36" t="s">
        <v>5</v>
      </c>
      <c r="G14" s="37" t="s">
        <v>111</v>
      </c>
      <c r="H14" s="38" t="s">
        <v>9</v>
      </c>
      <c r="I14" s="36" t="s">
        <v>1</v>
      </c>
      <c r="J14" s="34" t="s">
        <v>400</v>
      </c>
      <c r="K14" s="42" t="s">
        <v>437</v>
      </c>
    </row>
    <row r="15" spans="1:11" s="40" customFormat="1" ht="48.75" customHeight="1">
      <c r="A15" s="23">
        <v>10</v>
      </c>
      <c r="B15" s="33" t="s">
        <v>401</v>
      </c>
      <c r="C15" s="36" t="s">
        <v>75</v>
      </c>
      <c r="D15" s="35">
        <v>1</v>
      </c>
      <c r="E15" s="33" t="s">
        <v>108</v>
      </c>
      <c r="F15" s="36" t="s">
        <v>403</v>
      </c>
      <c r="G15" s="37" t="s">
        <v>112</v>
      </c>
      <c r="H15" s="38" t="s">
        <v>9</v>
      </c>
      <c r="I15" s="36" t="s">
        <v>1</v>
      </c>
      <c r="J15" s="36" t="s">
        <v>402</v>
      </c>
      <c r="K15" s="39" t="s">
        <v>86</v>
      </c>
    </row>
    <row r="16" spans="1:11" s="40" customFormat="1" ht="48.75" customHeight="1">
      <c r="A16" s="32">
        <v>11</v>
      </c>
      <c r="B16" s="33" t="s">
        <v>113</v>
      </c>
      <c r="C16" s="36" t="s">
        <v>116</v>
      </c>
      <c r="D16" s="35">
        <v>2</v>
      </c>
      <c r="E16" s="33" t="s">
        <v>114</v>
      </c>
      <c r="F16" s="36" t="s">
        <v>6</v>
      </c>
      <c r="G16" s="37" t="s">
        <v>115</v>
      </c>
      <c r="H16" s="38" t="s">
        <v>9</v>
      </c>
      <c r="I16" s="36" t="s">
        <v>1</v>
      </c>
      <c r="J16" s="36" t="s">
        <v>404</v>
      </c>
      <c r="K16" s="39" t="s">
        <v>86</v>
      </c>
    </row>
    <row r="17" spans="1:11" s="40" customFormat="1" ht="48.75" customHeight="1">
      <c r="A17" s="32">
        <v>12</v>
      </c>
      <c r="B17" s="33" t="s">
        <v>117</v>
      </c>
      <c r="C17" s="36" t="s">
        <v>116</v>
      </c>
      <c r="D17" s="35">
        <v>1</v>
      </c>
      <c r="E17" s="33" t="s">
        <v>118</v>
      </c>
      <c r="F17" s="36" t="s">
        <v>6</v>
      </c>
      <c r="G17" s="37" t="s">
        <v>115</v>
      </c>
      <c r="H17" s="38" t="s">
        <v>9</v>
      </c>
      <c r="I17" s="36" t="s">
        <v>1</v>
      </c>
      <c r="J17" s="36" t="s">
        <v>404</v>
      </c>
      <c r="K17" s="39" t="s">
        <v>86</v>
      </c>
    </row>
    <row r="18" spans="1:11" s="40" customFormat="1" ht="48.75" customHeight="1">
      <c r="A18" s="23">
        <v>13</v>
      </c>
      <c r="B18" s="33" t="s">
        <v>439</v>
      </c>
      <c r="C18" s="36" t="s">
        <v>116</v>
      </c>
      <c r="D18" s="35">
        <v>1</v>
      </c>
      <c r="E18" s="43" t="s">
        <v>119</v>
      </c>
      <c r="F18" s="41" t="s">
        <v>6</v>
      </c>
      <c r="G18" s="44" t="s">
        <v>120</v>
      </c>
      <c r="H18" s="38" t="s">
        <v>9</v>
      </c>
      <c r="I18" s="34" t="s">
        <v>1</v>
      </c>
      <c r="J18" s="36" t="s">
        <v>404</v>
      </c>
      <c r="K18" s="45" t="s">
        <v>86</v>
      </c>
    </row>
    <row r="19" spans="1:11" s="40" customFormat="1" ht="48.75" customHeight="1">
      <c r="A19" s="32">
        <v>14</v>
      </c>
      <c r="B19" s="33" t="s">
        <v>7</v>
      </c>
      <c r="C19" s="36" t="s">
        <v>122</v>
      </c>
      <c r="D19" s="35">
        <v>1</v>
      </c>
      <c r="E19" s="43" t="s">
        <v>405</v>
      </c>
      <c r="F19" s="41" t="s">
        <v>8</v>
      </c>
      <c r="G19" s="44" t="s">
        <v>121</v>
      </c>
      <c r="H19" s="38" t="s">
        <v>9</v>
      </c>
      <c r="I19" s="46" t="s">
        <v>1</v>
      </c>
      <c r="J19" s="36" t="s">
        <v>406</v>
      </c>
      <c r="K19" s="45" t="s">
        <v>437</v>
      </c>
    </row>
    <row r="20" spans="1:11" s="40" customFormat="1" ht="48.75" customHeight="1">
      <c r="A20" s="32">
        <v>15</v>
      </c>
      <c r="B20" s="33" t="s">
        <v>407</v>
      </c>
      <c r="C20" s="36" t="s">
        <v>125</v>
      </c>
      <c r="D20" s="35">
        <v>1</v>
      </c>
      <c r="E20" s="37" t="s">
        <v>123</v>
      </c>
      <c r="F20" s="36" t="s">
        <v>126</v>
      </c>
      <c r="G20" s="37" t="s">
        <v>124</v>
      </c>
      <c r="H20" s="38" t="s">
        <v>9</v>
      </c>
      <c r="I20" s="47" t="s">
        <v>77</v>
      </c>
      <c r="J20" s="36" t="s">
        <v>408</v>
      </c>
      <c r="K20" s="45"/>
    </row>
    <row r="21" spans="1:11" s="40" customFormat="1" ht="48.75" customHeight="1">
      <c r="A21" s="23">
        <v>16</v>
      </c>
      <c r="B21" s="33" t="s">
        <v>438</v>
      </c>
      <c r="C21" s="36" t="s">
        <v>128</v>
      </c>
      <c r="D21" s="35">
        <v>2</v>
      </c>
      <c r="E21" s="33" t="s">
        <v>127</v>
      </c>
      <c r="F21" s="36" t="s">
        <v>11</v>
      </c>
      <c r="G21" s="37" t="s">
        <v>409</v>
      </c>
      <c r="H21" s="38" t="s">
        <v>9</v>
      </c>
      <c r="I21" s="47" t="s">
        <v>1</v>
      </c>
      <c r="J21" s="36" t="s">
        <v>410</v>
      </c>
      <c r="K21" s="45" t="s">
        <v>86</v>
      </c>
    </row>
    <row r="22" spans="1:11" s="40" customFormat="1" ht="48.75" customHeight="1">
      <c r="A22" s="32">
        <v>17</v>
      </c>
      <c r="B22" s="33" t="s">
        <v>13</v>
      </c>
      <c r="C22" s="36" t="s">
        <v>135</v>
      </c>
      <c r="D22" s="35">
        <v>1</v>
      </c>
      <c r="E22" s="33" t="s">
        <v>133</v>
      </c>
      <c r="F22" s="36" t="s">
        <v>14</v>
      </c>
      <c r="G22" s="37" t="s">
        <v>134</v>
      </c>
      <c r="H22" s="38" t="s">
        <v>9</v>
      </c>
      <c r="I22" s="36" t="s">
        <v>1</v>
      </c>
      <c r="J22" s="36" t="s">
        <v>415</v>
      </c>
      <c r="K22" s="39" t="s">
        <v>86</v>
      </c>
    </row>
    <row r="23" spans="1:11" s="40" customFormat="1" ht="48.75" customHeight="1">
      <c r="A23" s="32">
        <v>18</v>
      </c>
      <c r="B23" s="33" t="s">
        <v>232</v>
      </c>
      <c r="C23" s="36" t="s">
        <v>52</v>
      </c>
      <c r="D23" s="35">
        <v>1</v>
      </c>
      <c r="E23" s="44" t="s">
        <v>416</v>
      </c>
      <c r="F23" s="41" t="s">
        <v>418</v>
      </c>
      <c r="G23" s="44" t="s">
        <v>233</v>
      </c>
      <c r="H23" s="38" t="s">
        <v>15</v>
      </c>
      <c r="I23" s="34" t="s">
        <v>76</v>
      </c>
      <c r="J23" s="36" t="s">
        <v>417</v>
      </c>
      <c r="K23" s="45"/>
    </row>
    <row r="24" spans="1:11" s="40" customFormat="1" ht="48.75" customHeight="1">
      <c r="A24" s="103">
        <v>19</v>
      </c>
      <c r="B24" s="104" t="s">
        <v>448</v>
      </c>
      <c r="C24" s="105" t="s">
        <v>440</v>
      </c>
      <c r="D24" s="106">
        <v>1</v>
      </c>
      <c r="E24" s="107" t="s">
        <v>442</v>
      </c>
      <c r="F24" s="108" t="s">
        <v>441</v>
      </c>
      <c r="G24" s="107" t="s">
        <v>446</v>
      </c>
      <c r="H24" s="109" t="s">
        <v>429</v>
      </c>
      <c r="I24" s="110" t="s">
        <v>443</v>
      </c>
      <c r="J24" s="105"/>
      <c r="K24" s="111" t="s">
        <v>444</v>
      </c>
    </row>
    <row r="25" spans="1:11" s="40" customFormat="1" ht="48.75" customHeight="1" thickBot="1">
      <c r="A25" s="52">
        <v>20</v>
      </c>
      <c r="B25" s="53" t="s">
        <v>419</v>
      </c>
      <c r="C25" s="54" t="s">
        <v>135</v>
      </c>
      <c r="D25" s="55">
        <v>1</v>
      </c>
      <c r="E25" s="56" t="s">
        <v>133</v>
      </c>
      <c r="F25" s="54" t="s">
        <v>422</v>
      </c>
      <c r="G25" s="57" t="s">
        <v>420</v>
      </c>
      <c r="H25" s="58" t="s">
        <v>9</v>
      </c>
      <c r="I25" s="54" t="s">
        <v>1</v>
      </c>
      <c r="J25" s="54" t="s">
        <v>421</v>
      </c>
      <c r="K25" s="59" t="s">
        <v>423</v>
      </c>
    </row>
    <row r="26" spans="1:11" ht="34.5" customHeight="1"/>
    <row r="27" spans="1:11" s="2" customFormat="1" ht="31.5" customHeight="1" thickBot="1">
      <c r="A27" s="115" t="s">
        <v>456</v>
      </c>
      <c r="B27" s="115"/>
      <c r="C27" s="115"/>
      <c r="D27" s="115"/>
      <c r="E27" s="115"/>
      <c r="F27" s="115"/>
      <c r="G27" s="115"/>
      <c r="H27" s="115"/>
      <c r="I27" s="115"/>
      <c r="J27" s="115"/>
      <c r="K27" s="115"/>
    </row>
    <row r="28" spans="1:11" s="18" customFormat="1" ht="47.25" customHeight="1" thickTop="1">
      <c r="A28" s="60" t="s">
        <v>386</v>
      </c>
      <c r="B28" s="61" t="s">
        <v>387</v>
      </c>
      <c r="C28" s="82" t="s">
        <v>384</v>
      </c>
      <c r="D28" s="100" t="s">
        <v>424</v>
      </c>
      <c r="E28" s="89" t="s">
        <v>382</v>
      </c>
      <c r="F28" s="62" t="s">
        <v>427</v>
      </c>
      <c r="G28" s="62" t="s">
        <v>425</v>
      </c>
      <c r="H28" s="62" t="s">
        <v>0</v>
      </c>
      <c r="I28" s="62" t="s">
        <v>383</v>
      </c>
      <c r="J28" s="62" t="s">
        <v>426</v>
      </c>
      <c r="K28" s="63" t="s">
        <v>428</v>
      </c>
    </row>
    <row r="29" spans="1:11" s="18" customFormat="1" ht="32.25" customHeight="1">
      <c r="A29" s="78"/>
      <c r="B29" s="79"/>
      <c r="C29" s="83"/>
      <c r="D29" s="101">
        <f>SUM(D30:D118)</f>
        <v>125</v>
      </c>
      <c r="E29" s="90"/>
      <c r="F29" s="80"/>
      <c r="G29" s="80"/>
      <c r="H29" s="80"/>
      <c r="I29" s="80"/>
      <c r="J29" s="80"/>
      <c r="K29" s="81"/>
    </row>
    <row r="30" spans="1:11" s="67" customFormat="1" ht="48.75" customHeight="1">
      <c r="A30" s="64">
        <v>1</v>
      </c>
      <c r="B30" s="33" t="s">
        <v>447</v>
      </c>
      <c r="C30" s="84" t="s">
        <v>362</v>
      </c>
      <c r="D30" s="35">
        <v>1</v>
      </c>
      <c r="E30" s="91" t="s">
        <v>123</v>
      </c>
      <c r="F30" s="36" t="s">
        <v>363</v>
      </c>
      <c r="G30" s="37" t="s">
        <v>360</v>
      </c>
      <c r="H30" s="65" t="s">
        <v>430</v>
      </c>
      <c r="I30" s="47" t="s">
        <v>361</v>
      </c>
      <c r="J30" s="65"/>
      <c r="K30" s="66"/>
    </row>
    <row r="31" spans="1:11" s="67" customFormat="1" ht="48.75" customHeight="1">
      <c r="A31" s="64">
        <v>2</v>
      </c>
      <c r="B31" s="68" t="s">
        <v>80</v>
      </c>
      <c r="C31" s="85" t="s">
        <v>137</v>
      </c>
      <c r="D31" s="35">
        <v>1</v>
      </c>
      <c r="E31" s="92" t="s">
        <v>79</v>
      </c>
      <c r="F31" s="47" t="s">
        <v>337</v>
      </c>
      <c r="G31" s="69" t="s">
        <v>78</v>
      </c>
      <c r="H31" s="65" t="s">
        <v>429</v>
      </c>
      <c r="I31" s="36" t="s">
        <v>77</v>
      </c>
      <c r="J31" s="65"/>
      <c r="K31" s="66"/>
    </row>
    <row r="32" spans="1:11" s="67" customFormat="1" ht="48.75" customHeight="1">
      <c r="A32" s="64">
        <v>3</v>
      </c>
      <c r="B32" s="33" t="s">
        <v>138</v>
      </c>
      <c r="C32" s="85" t="s">
        <v>141</v>
      </c>
      <c r="D32" s="35">
        <v>1</v>
      </c>
      <c r="E32" s="93" t="s">
        <v>139</v>
      </c>
      <c r="F32" s="47" t="s">
        <v>16</v>
      </c>
      <c r="G32" s="37" t="s">
        <v>140</v>
      </c>
      <c r="H32" s="65" t="s">
        <v>9</v>
      </c>
      <c r="I32" s="47" t="s">
        <v>77</v>
      </c>
      <c r="J32" s="65"/>
      <c r="K32" s="66"/>
    </row>
    <row r="33" spans="1:11" s="67" customFormat="1" ht="48.75" customHeight="1">
      <c r="A33" s="64">
        <v>4</v>
      </c>
      <c r="B33" s="33" t="s">
        <v>338</v>
      </c>
      <c r="C33" s="85" t="s">
        <v>341</v>
      </c>
      <c r="D33" s="35">
        <v>1</v>
      </c>
      <c r="E33" s="93" t="s">
        <v>339</v>
      </c>
      <c r="F33" s="47" t="s">
        <v>342</v>
      </c>
      <c r="G33" s="37" t="s">
        <v>340</v>
      </c>
      <c r="H33" s="65" t="s">
        <v>9</v>
      </c>
      <c r="I33" s="47" t="s">
        <v>77</v>
      </c>
      <c r="J33" s="65"/>
      <c r="K33" s="66"/>
    </row>
    <row r="34" spans="1:11" s="67" customFormat="1" ht="48.75" customHeight="1">
      <c r="A34" s="64">
        <v>5</v>
      </c>
      <c r="B34" s="33" t="s">
        <v>17</v>
      </c>
      <c r="C34" s="85" t="s">
        <v>144</v>
      </c>
      <c r="D34" s="35">
        <v>4</v>
      </c>
      <c r="E34" s="91" t="s">
        <v>142</v>
      </c>
      <c r="F34" s="47" t="s">
        <v>343</v>
      </c>
      <c r="G34" s="37" t="s">
        <v>143</v>
      </c>
      <c r="H34" s="65" t="s">
        <v>430</v>
      </c>
      <c r="I34" s="47" t="s">
        <v>76</v>
      </c>
      <c r="J34" s="65"/>
      <c r="K34" s="119" t="s">
        <v>458</v>
      </c>
    </row>
    <row r="35" spans="1:11" s="67" customFormat="1" ht="48.75" customHeight="1">
      <c r="A35" s="64">
        <v>6</v>
      </c>
      <c r="B35" s="33" t="s">
        <v>17</v>
      </c>
      <c r="C35" s="84" t="s">
        <v>144</v>
      </c>
      <c r="D35" s="35">
        <v>1</v>
      </c>
      <c r="E35" s="91" t="s">
        <v>145</v>
      </c>
      <c r="F35" s="36" t="s">
        <v>343</v>
      </c>
      <c r="G35" s="37" t="s">
        <v>146</v>
      </c>
      <c r="H35" s="65" t="s">
        <v>9</v>
      </c>
      <c r="I35" s="36" t="s">
        <v>147</v>
      </c>
      <c r="J35" s="65"/>
      <c r="K35" s="66"/>
    </row>
    <row r="36" spans="1:11" s="67" customFormat="1" ht="48.75" customHeight="1">
      <c r="A36" s="64">
        <v>7</v>
      </c>
      <c r="B36" s="33" t="s">
        <v>148</v>
      </c>
      <c r="C36" s="84" t="s">
        <v>144</v>
      </c>
      <c r="D36" s="35">
        <v>2</v>
      </c>
      <c r="E36" s="91" t="s">
        <v>149</v>
      </c>
      <c r="F36" s="36" t="s">
        <v>151</v>
      </c>
      <c r="G36" s="37" t="s">
        <v>150</v>
      </c>
      <c r="H36" s="65" t="s">
        <v>430</v>
      </c>
      <c r="I36" s="47" t="s">
        <v>76</v>
      </c>
      <c r="J36" s="65"/>
      <c r="K36" s="66"/>
    </row>
    <row r="37" spans="1:11" s="67" customFormat="1" ht="48.75" customHeight="1">
      <c r="A37" s="64">
        <v>8</v>
      </c>
      <c r="B37" s="33" t="s">
        <v>152</v>
      </c>
      <c r="C37" s="84" t="s">
        <v>144</v>
      </c>
      <c r="D37" s="35">
        <v>1</v>
      </c>
      <c r="E37" s="91" t="s">
        <v>153</v>
      </c>
      <c r="F37" s="41" t="s">
        <v>151</v>
      </c>
      <c r="G37" s="37" t="s">
        <v>154</v>
      </c>
      <c r="H37" s="65" t="s">
        <v>430</v>
      </c>
      <c r="I37" s="36" t="s">
        <v>76</v>
      </c>
      <c r="J37" s="65"/>
      <c r="K37" s="66"/>
    </row>
    <row r="38" spans="1:11" s="67" customFormat="1" ht="48.75" customHeight="1">
      <c r="A38" s="64">
        <v>9</v>
      </c>
      <c r="B38" s="33" t="s">
        <v>152</v>
      </c>
      <c r="C38" s="84" t="s">
        <v>144</v>
      </c>
      <c r="D38" s="35">
        <v>1</v>
      </c>
      <c r="E38" s="91" t="s">
        <v>153</v>
      </c>
      <c r="F38" s="41" t="s">
        <v>343</v>
      </c>
      <c r="G38" s="37" t="s">
        <v>154</v>
      </c>
      <c r="H38" s="65" t="s">
        <v>9</v>
      </c>
      <c r="I38" s="36" t="s">
        <v>1</v>
      </c>
      <c r="J38" s="65"/>
      <c r="K38" s="66"/>
    </row>
    <row r="39" spans="1:11" s="67" customFormat="1" ht="48.75" customHeight="1">
      <c r="A39" s="64">
        <v>10</v>
      </c>
      <c r="B39" s="33" t="s">
        <v>18</v>
      </c>
      <c r="C39" s="84" t="s">
        <v>144</v>
      </c>
      <c r="D39" s="35">
        <v>4</v>
      </c>
      <c r="E39" s="91" t="s">
        <v>19</v>
      </c>
      <c r="F39" s="36" t="s">
        <v>20</v>
      </c>
      <c r="G39" s="37" t="s">
        <v>155</v>
      </c>
      <c r="H39" s="65" t="s">
        <v>430</v>
      </c>
      <c r="I39" s="36" t="s">
        <v>76</v>
      </c>
      <c r="J39" s="65"/>
      <c r="K39" s="66"/>
    </row>
    <row r="40" spans="1:11" s="67" customFormat="1" ht="48.75" customHeight="1">
      <c r="A40" s="64">
        <v>11</v>
      </c>
      <c r="B40" s="33" t="s">
        <v>21</v>
      </c>
      <c r="C40" s="84" t="s">
        <v>157</v>
      </c>
      <c r="D40" s="35">
        <v>1</v>
      </c>
      <c r="E40" s="91" t="s">
        <v>375</v>
      </c>
      <c r="F40" s="36" t="s">
        <v>158</v>
      </c>
      <c r="G40" s="37" t="s">
        <v>156</v>
      </c>
      <c r="H40" s="65" t="s">
        <v>9</v>
      </c>
      <c r="I40" s="36" t="s">
        <v>1</v>
      </c>
      <c r="J40" s="65"/>
      <c r="K40" s="66"/>
    </row>
    <row r="41" spans="1:11" s="67" customFormat="1" ht="48.75" customHeight="1">
      <c r="A41" s="64">
        <v>12</v>
      </c>
      <c r="B41" s="33" t="s">
        <v>159</v>
      </c>
      <c r="C41" s="84" t="s">
        <v>157</v>
      </c>
      <c r="D41" s="35">
        <v>1</v>
      </c>
      <c r="E41" s="91" t="s">
        <v>375</v>
      </c>
      <c r="F41" s="41" t="s">
        <v>22</v>
      </c>
      <c r="G41" s="37" t="s">
        <v>160</v>
      </c>
      <c r="H41" s="65" t="s">
        <v>9</v>
      </c>
      <c r="I41" s="36" t="s">
        <v>1</v>
      </c>
      <c r="J41" s="65"/>
      <c r="K41" s="66"/>
    </row>
    <row r="42" spans="1:11" s="67" customFormat="1" ht="48.75" customHeight="1">
      <c r="A42" s="64">
        <v>13</v>
      </c>
      <c r="B42" s="33" t="s">
        <v>23</v>
      </c>
      <c r="C42" s="84" t="s">
        <v>157</v>
      </c>
      <c r="D42" s="35">
        <v>1</v>
      </c>
      <c r="E42" s="91" t="s">
        <v>375</v>
      </c>
      <c r="F42" s="41" t="s">
        <v>24</v>
      </c>
      <c r="G42" s="44" t="s">
        <v>161</v>
      </c>
      <c r="H42" s="65" t="s">
        <v>9</v>
      </c>
      <c r="I42" s="47" t="s">
        <v>1</v>
      </c>
      <c r="J42" s="65"/>
      <c r="K42" s="66"/>
    </row>
    <row r="43" spans="1:11" s="67" customFormat="1" ht="48.75" customHeight="1">
      <c r="A43" s="64">
        <v>14</v>
      </c>
      <c r="B43" s="71" t="s">
        <v>25</v>
      </c>
      <c r="C43" s="84" t="s">
        <v>157</v>
      </c>
      <c r="D43" s="35">
        <v>1</v>
      </c>
      <c r="E43" s="91" t="s">
        <v>375</v>
      </c>
      <c r="F43" s="41" t="s">
        <v>344</v>
      </c>
      <c r="G43" s="44" t="s">
        <v>162</v>
      </c>
      <c r="H43" s="65" t="s">
        <v>9</v>
      </c>
      <c r="I43" s="47" t="s">
        <v>1</v>
      </c>
      <c r="J43" s="65"/>
      <c r="K43" s="66"/>
    </row>
    <row r="44" spans="1:11" s="67" customFormat="1" ht="48.75" customHeight="1">
      <c r="A44" s="64">
        <v>15</v>
      </c>
      <c r="B44" s="33" t="s">
        <v>26</v>
      </c>
      <c r="C44" s="84" t="s">
        <v>157</v>
      </c>
      <c r="D44" s="35">
        <v>1</v>
      </c>
      <c r="E44" s="91" t="s">
        <v>375</v>
      </c>
      <c r="F44" s="36" t="s">
        <v>344</v>
      </c>
      <c r="G44" s="37" t="s">
        <v>163</v>
      </c>
      <c r="H44" s="65" t="s">
        <v>9</v>
      </c>
      <c r="I44" s="36" t="s">
        <v>1</v>
      </c>
      <c r="J44" s="65"/>
      <c r="K44" s="66"/>
    </row>
    <row r="45" spans="1:11" s="67" customFormat="1" ht="48.75" customHeight="1">
      <c r="A45" s="64">
        <v>16</v>
      </c>
      <c r="B45" s="33" t="s">
        <v>27</v>
      </c>
      <c r="C45" s="84" t="s">
        <v>165</v>
      </c>
      <c r="D45" s="35">
        <v>1</v>
      </c>
      <c r="E45" s="91" t="s">
        <v>28</v>
      </c>
      <c r="F45" s="36" t="s">
        <v>346</v>
      </c>
      <c r="G45" s="37" t="s">
        <v>164</v>
      </c>
      <c r="H45" s="65" t="s">
        <v>430</v>
      </c>
      <c r="I45" s="36" t="s">
        <v>76</v>
      </c>
      <c r="J45" s="65"/>
      <c r="K45" s="66"/>
    </row>
    <row r="46" spans="1:11" s="67" customFormat="1" ht="48.75" customHeight="1">
      <c r="A46" s="64">
        <v>17</v>
      </c>
      <c r="B46" s="33" t="s">
        <v>345</v>
      </c>
      <c r="C46" s="84" t="s">
        <v>165</v>
      </c>
      <c r="D46" s="35">
        <v>1</v>
      </c>
      <c r="E46" s="91" t="s">
        <v>166</v>
      </c>
      <c r="F46" s="41" t="s">
        <v>29</v>
      </c>
      <c r="G46" s="37" t="s">
        <v>167</v>
      </c>
      <c r="H46" s="65" t="s">
        <v>430</v>
      </c>
      <c r="I46" s="36" t="s">
        <v>76</v>
      </c>
      <c r="J46" s="65"/>
      <c r="K46" s="66"/>
    </row>
    <row r="47" spans="1:11" s="67" customFormat="1" ht="48.75" customHeight="1">
      <c r="A47" s="64">
        <v>18</v>
      </c>
      <c r="B47" s="33" t="s">
        <v>168</v>
      </c>
      <c r="C47" s="84" t="s">
        <v>97</v>
      </c>
      <c r="D47" s="35">
        <v>2</v>
      </c>
      <c r="E47" s="91" t="s">
        <v>169</v>
      </c>
      <c r="F47" s="41" t="s">
        <v>171</v>
      </c>
      <c r="G47" s="37" t="s">
        <v>170</v>
      </c>
      <c r="H47" s="65" t="s">
        <v>430</v>
      </c>
      <c r="I47" s="70" t="s">
        <v>76</v>
      </c>
      <c r="J47" s="65"/>
      <c r="K47" s="66"/>
    </row>
    <row r="48" spans="1:11" s="67" customFormat="1" ht="48.75" customHeight="1">
      <c r="A48" s="64">
        <v>19</v>
      </c>
      <c r="B48" s="33" t="s">
        <v>172</v>
      </c>
      <c r="C48" s="84" t="s">
        <v>175</v>
      </c>
      <c r="D48" s="35">
        <v>2</v>
      </c>
      <c r="E48" s="91" t="s">
        <v>173</v>
      </c>
      <c r="F48" s="41" t="s">
        <v>30</v>
      </c>
      <c r="G48" s="37" t="s">
        <v>174</v>
      </c>
      <c r="H48" s="65" t="s">
        <v>9</v>
      </c>
      <c r="I48" s="36" t="s">
        <v>1</v>
      </c>
      <c r="J48" s="65"/>
      <c r="K48" s="66" t="s">
        <v>459</v>
      </c>
    </row>
    <row r="49" spans="1:11" s="67" customFormat="1" ht="48.75" customHeight="1">
      <c r="A49" s="64">
        <v>20</v>
      </c>
      <c r="B49" s="33" t="s">
        <v>176</v>
      </c>
      <c r="C49" s="84" t="s">
        <v>179</v>
      </c>
      <c r="D49" s="35">
        <v>1</v>
      </c>
      <c r="E49" s="91" t="s">
        <v>177</v>
      </c>
      <c r="F49" s="41" t="s">
        <v>31</v>
      </c>
      <c r="G49" s="37" t="s">
        <v>178</v>
      </c>
      <c r="H49" s="65" t="s">
        <v>9</v>
      </c>
      <c r="I49" s="47" t="s">
        <v>1</v>
      </c>
      <c r="J49" s="65"/>
      <c r="K49" s="66"/>
    </row>
    <row r="50" spans="1:11" s="67" customFormat="1" ht="48.75" customHeight="1">
      <c r="A50" s="64">
        <v>21</v>
      </c>
      <c r="B50" s="33" t="s">
        <v>347</v>
      </c>
      <c r="C50" s="84" t="s">
        <v>105</v>
      </c>
      <c r="D50" s="35">
        <v>3</v>
      </c>
      <c r="E50" s="91" t="s">
        <v>180</v>
      </c>
      <c r="F50" s="41" t="s">
        <v>32</v>
      </c>
      <c r="G50" s="37" t="s">
        <v>181</v>
      </c>
      <c r="H50" s="65" t="s">
        <v>9</v>
      </c>
      <c r="I50" s="72" t="s">
        <v>77</v>
      </c>
      <c r="J50" s="65"/>
      <c r="K50" s="121" t="s">
        <v>460</v>
      </c>
    </row>
    <row r="51" spans="1:11" s="67" customFormat="1" ht="48.75" customHeight="1">
      <c r="A51" s="64">
        <v>22</v>
      </c>
      <c r="B51" s="33" t="s">
        <v>347</v>
      </c>
      <c r="C51" s="84" t="s">
        <v>105</v>
      </c>
      <c r="D51" s="35">
        <v>2</v>
      </c>
      <c r="E51" s="91" t="s">
        <v>180</v>
      </c>
      <c r="F51" s="36" t="s">
        <v>32</v>
      </c>
      <c r="G51" s="37" t="s">
        <v>182</v>
      </c>
      <c r="H51" s="65" t="s">
        <v>430</v>
      </c>
      <c r="I51" s="36" t="s">
        <v>76</v>
      </c>
      <c r="J51" s="65"/>
      <c r="K51" s="121" t="s">
        <v>460</v>
      </c>
    </row>
    <row r="52" spans="1:11" s="67" customFormat="1" ht="48.75" customHeight="1">
      <c r="A52" s="64">
        <v>23</v>
      </c>
      <c r="B52" s="33" t="s">
        <v>348</v>
      </c>
      <c r="C52" s="84" t="s">
        <v>105</v>
      </c>
      <c r="D52" s="35">
        <v>2</v>
      </c>
      <c r="E52" s="91" t="s">
        <v>180</v>
      </c>
      <c r="F52" s="36" t="s">
        <v>32</v>
      </c>
      <c r="G52" s="37" t="s">
        <v>183</v>
      </c>
      <c r="H52" s="65" t="s">
        <v>9</v>
      </c>
      <c r="I52" s="36" t="s">
        <v>1</v>
      </c>
      <c r="J52" s="65"/>
      <c r="K52" s="66"/>
    </row>
    <row r="53" spans="1:11" s="67" customFormat="1" ht="48.75" customHeight="1">
      <c r="A53" s="64">
        <v>24</v>
      </c>
      <c r="B53" s="33" t="s">
        <v>33</v>
      </c>
      <c r="C53" s="84" t="s">
        <v>105</v>
      </c>
      <c r="D53" s="35">
        <v>1</v>
      </c>
      <c r="E53" s="91" t="s">
        <v>103</v>
      </c>
      <c r="F53" s="36" t="s">
        <v>3</v>
      </c>
      <c r="G53" s="37" t="s">
        <v>184</v>
      </c>
      <c r="H53" s="65" t="s">
        <v>430</v>
      </c>
      <c r="I53" s="47" t="s">
        <v>76</v>
      </c>
      <c r="J53" s="65"/>
      <c r="K53" s="66"/>
    </row>
    <row r="54" spans="1:11" s="67" customFormat="1" ht="48.75" customHeight="1">
      <c r="A54" s="64">
        <v>25</v>
      </c>
      <c r="B54" s="33" t="s">
        <v>34</v>
      </c>
      <c r="C54" s="84" t="s">
        <v>105</v>
      </c>
      <c r="D54" s="35">
        <v>2</v>
      </c>
      <c r="E54" s="91" t="s">
        <v>107</v>
      </c>
      <c r="F54" s="36" t="s">
        <v>4</v>
      </c>
      <c r="G54" s="37" t="s">
        <v>185</v>
      </c>
      <c r="H54" s="65" t="s">
        <v>430</v>
      </c>
      <c r="I54" s="47" t="s">
        <v>76</v>
      </c>
      <c r="J54" s="65"/>
      <c r="K54" s="66"/>
    </row>
    <row r="55" spans="1:11" s="67" customFormat="1" ht="48.75" customHeight="1">
      <c r="A55" s="64">
        <v>26</v>
      </c>
      <c r="B55" s="33" t="s">
        <v>35</v>
      </c>
      <c r="C55" s="84" t="s">
        <v>187</v>
      </c>
      <c r="D55" s="35">
        <v>1</v>
      </c>
      <c r="E55" s="94" t="s">
        <v>36</v>
      </c>
      <c r="F55" s="36" t="s">
        <v>37</v>
      </c>
      <c r="G55" s="50" t="s">
        <v>186</v>
      </c>
      <c r="H55" s="65" t="s">
        <v>9</v>
      </c>
      <c r="I55" s="36" t="s">
        <v>1</v>
      </c>
      <c r="J55" s="65"/>
      <c r="K55" s="66"/>
    </row>
    <row r="56" spans="1:11" s="67" customFormat="1" ht="48.75" customHeight="1">
      <c r="A56" s="64">
        <v>27</v>
      </c>
      <c r="B56" s="33" t="s">
        <v>38</v>
      </c>
      <c r="C56" s="84" t="s">
        <v>190</v>
      </c>
      <c r="D56" s="35">
        <v>1</v>
      </c>
      <c r="E56" s="94" t="s">
        <v>188</v>
      </c>
      <c r="F56" s="36" t="s">
        <v>39</v>
      </c>
      <c r="G56" s="50" t="s">
        <v>189</v>
      </c>
      <c r="H56" s="65" t="s">
        <v>15</v>
      </c>
      <c r="I56" s="70" t="s">
        <v>76</v>
      </c>
      <c r="J56" s="65"/>
      <c r="K56" s="66"/>
    </row>
    <row r="57" spans="1:11" s="67" customFormat="1" ht="48.75" customHeight="1">
      <c r="A57" s="64">
        <v>28</v>
      </c>
      <c r="B57" s="33" t="s">
        <v>40</v>
      </c>
      <c r="C57" s="84" t="s">
        <v>190</v>
      </c>
      <c r="D57" s="35">
        <v>1</v>
      </c>
      <c r="E57" s="91" t="s">
        <v>191</v>
      </c>
      <c r="F57" s="36" t="s">
        <v>41</v>
      </c>
      <c r="G57" s="37" t="s">
        <v>192</v>
      </c>
      <c r="H57" s="65" t="s">
        <v>15</v>
      </c>
      <c r="I57" s="70" t="s">
        <v>76</v>
      </c>
      <c r="J57" s="65"/>
      <c r="K57" s="66"/>
    </row>
    <row r="58" spans="1:11" s="67" customFormat="1" ht="48.75" customHeight="1">
      <c r="A58" s="64">
        <v>29</v>
      </c>
      <c r="B58" s="33" t="s">
        <v>193</v>
      </c>
      <c r="C58" s="84" t="s">
        <v>190</v>
      </c>
      <c r="D58" s="35">
        <v>1</v>
      </c>
      <c r="E58" s="95" t="s">
        <v>194</v>
      </c>
      <c r="F58" s="41" t="s">
        <v>42</v>
      </c>
      <c r="G58" s="44" t="s">
        <v>195</v>
      </c>
      <c r="H58" s="65" t="s">
        <v>15</v>
      </c>
      <c r="I58" s="36" t="s">
        <v>76</v>
      </c>
      <c r="J58" s="65"/>
      <c r="K58" s="66" t="s">
        <v>461</v>
      </c>
    </row>
    <row r="59" spans="1:11" s="67" customFormat="1" ht="48.75" customHeight="1">
      <c r="A59" s="64">
        <v>30</v>
      </c>
      <c r="B59" s="33" t="s">
        <v>193</v>
      </c>
      <c r="C59" s="86" t="s">
        <v>190</v>
      </c>
      <c r="D59" s="48">
        <v>1</v>
      </c>
      <c r="E59" s="94" t="s">
        <v>194</v>
      </c>
      <c r="F59" s="34" t="s">
        <v>42</v>
      </c>
      <c r="G59" s="49" t="s">
        <v>195</v>
      </c>
      <c r="H59" s="65" t="s">
        <v>429</v>
      </c>
      <c r="I59" s="34" t="s">
        <v>77</v>
      </c>
      <c r="J59" s="65"/>
      <c r="K59" s="66" t="s">
        <v>461</v>
      </c>
    </row>
    <row r="60" spans="1:11" s="67" customFormat="1" ht="48.75" customHeight="1">
      <c r="A60" s="64">
        <v>31</v>
      </c>
      <c r="B60" s="33" t="s">
        <v>196</v>
      </c>
      <c r="C60" s="86" t="s">
        <v>190</v>
      </c>
      <c r="D60" s="35">
        <v>1</v>
      </c>
      <c r="E60" s="91" t="s">
        <v>43</v>
      </c>
      <c r="F60" s="36" t="s">
        <v>44</v>
      </c>
      <c r="G60" s="37" t="s">
        <v>197</v>
      </c>
      <c r="H60" s="65" t="s">
        <v>15</v>
      </c>
      <c r="I60" s="36" t="s">
        <v>198</v>
      </c>
      <c r="J60" s="65"/>
      <c r="K60" s="66" t="s">
        <v>461</v>
      </c>
    </row>
    <row r="61" spans="1:11" s="67" customFormat="1" ht="48.75" customHeight="1">
      <c r="A61" s="64">
        <v>32</v>
      </c>
      <c r="B61" s="33" t="s">
        <v>196</v>
      </c>
      <c r="C61" s="84" t="s">
        <v>190</v>
      </c>
      <c r="D61" s="35">
        <v>1</v>
      </c>
      <c r="E61" s="95" t="s">
        <v>43</v>
      </c>
      <c r="F61" s="41" t="s">
        <v>44</v>
      </c>
      <c r="G61" s="44" t="s">
        <v>197</v>
      </c>
      <c r="H61" s="65" t="s">
        <v>429</v>
      </c>
      <c r="I61" s="36" t="s">
        <v>77</v>
      </c>
      <c r="J61" s="65"/>
      <c r="K61" s="66" t="s">
        <v>461</v>
      </c>
    </row>
    <row r="62" spans="1:11" s="67" customFormat="1" ht="48.75" customHeight="1">
      <c r="A62" s="64">
        <v>33</v>
      </c>
      <c r="B62" s="33" t="s">
        <v>199</v>
      </c>
      <c r="C62" s="86" t="s">
        <v>190</v>
      </c>
      <c r="D62" s="48">
        <v>1</v>
      </c>
      <c r="E62" s="94" t="s">
        <v>200</v>
      </c>
      <c r="F62" s="34" t="s">
        <v>45</v>
      </c>
      <c r="G62" s="49" t="s">
        <v>201</v>
      </c>
      <c r="H62" s="65" t="s">
        <v>429</v>
      </c>
      <c r="I62" s="34" t="s">
        <v>1</v>
      </c>
      <c r="J62" s="65"/>
      <c r="K62" s="66" t="s">
        <v>461</v>
      </c>
    </row>
    <row r="63" spans="1:11" s="67" customFormat="1" ht="48.75" customHeight="1">
      <c r="A63" s="64">
        <v>34</v>
      </c>
      <c r="B63" s="33" t="s">
        <v>202</v>
      </c>
      <c r="C63" s="84" t="s">
        <v>190</v>
      </c>
      <c r="D63" s="35">
        <v>1</v>
      </c>
      <c r="E63" s="91" t="s">
        <v>203</v>
      </c>
      <c r="F63" s="36" t="s">
        <v>205</v>
      </c>
      <c r="G63" s="37" t="s">
        <v>204</v>
      </c>
      <c r="H63" s="65" t="s">
        <v>429</v>
      </c>
      <c r="I63" s="36" t="s">
        <v>77</v>
      </c>
      <c r="J63" s="65"/>
      <c r="K63" s="66"/>
    </row>
    <row r="64" spans="1:11" s="67" customFormat="1" ht="48.75" customHeight="1">
      <c r="A64" s="64">
        <v>35</v>
      </c>
      <c r="B64" s="33" t="s">
        <v>206</v>
      </c>
      <c r="C64" s="84" t="s">
        <v>75</v>
      </c>
      <c r="D64" s="35">
        <v>2</v>
      </c>
      <c r="E64" s="95" t="s">
        <v>108</v>
      </c>
      <c r="F64" s="41" t="s">
        <v>349</v>
      </c>
      <c r="G64" s="44" t="s">
        <v>207</v>
      </c>
      <c r="H64" s="65" t="s">
        <v>15</v>
      </c>
      <c r="I64" s="47" t="s">
        <v>76</v>
      </c>
      <c r="J64" s="65"/>
      <c r="K64" s="66"/>
    </row>
    <row r="65" spans="1:11" s="67" customFormat="1" ht="48.75" customHeight="1">
      <c r="A65" s="64">
        <v>36</v>
      </c>
      <c r="B65" s="33" t="s">
        <v>46</v>
      </c>
      <c r="C65" s="84" t="s">
        <v>210</v>
      </c>
      <c r="D65" s="35">
        <v>2</v>
      </c>
      <c r="E65" s="95" t="s">
        <v>208</v>
      </c>
      <c r="F65" s="41" t="s">
        <v>352</v>
      </c>
      <c r="G65" s="44" t="s">
        <v>209</v>
      </c>
      <c r="H65" s="65" t="s">
        <v>429</v>
      </c>
      <c r="I65" s="47" t="s">
        <v>1</v>
      </c>
      <c r="J65" s="65"/>
      <c r="K65" s="66" t="s">
        <v>461</v>
      </c>
    </row>
    <row r="66" spans="1:11" s="67" customFormat="1" ht="48.75" customHeight="1">
      <c r="A66" s="64">
        <v>37</v>
      </c>
      <c r="B66" s="33" t="s">
        <v>350</v>
      </c>
      <c r="C66" s="84" t="s">
        <v>210</v>
      </c>
      <c r="D66" s="35">
        <v>1</v>
      </c>
      <c r="E66" s="91" t="s">
        <v>211</v>
      </c>
      <c r="F66" s="36" t="s">
        <v>351</v>
      </c>
      <c r="G66" s="37" t="s">
        <v>212</v>
      </c>
      <c r="H66" s="65" t="s">
        <v>15</v>
      </c>
      <c r="I66" s="36" t="s">
        <v>76</v>
      </c>
      <c r="J66" s="65"/>
      <c r="K66" s="66"/>
    </row>
    <row r="67" spans="1:11" s="67" customFormat="1" ht="48.75" customHeight="1">
      <c r="A67" s="64">
        <v>38</v>
      </c>
      <c r="B67" s="33" t="s">
        <v>213</v>
      </c>
      <c r="C67" s="84" t="s">
        <v>116</v>
      </c>
      <c r="D67" s="35">
        <v>1</v>
      </c>
      <c r="E67" s="91" t="s">
        <v>214</v>
      </c>
      <c r="F67" s="36" t="s">
        <v>47</v>
      </c>
      <c r="G67" s="37" t="s">
        <v>215</v>
      </c>
      <c r="H67" s="65" t="s">
        <v>429</v>
      </c>
      <c r="I67" s="47" t="s">
        <v>1</v>
      </c>
      <c r="J67" s="65"/>
      <c r="K67" s="66" t="s">
        <v>461</v>
      </c>
    </row>
    <row r="68" spans="1:11" s="67" customFormat="1" ht="48.75" customHeight="1">
      <c r="A68" s="64">
        <v>39</v>
      </c>
      <c r="B68" s="33" t="s">
        <v>48</v>
      </c>
      <c r="C68" s="84" t="s">
        <v>217</v>
      </c>
      <c r="D68" s="35">
        <v>1</v>
      </c>
      <c r="E68" s="95" t="s">
        <v>374</v>
      </c>
      <c r="F68" s="41" t="s">
        <v>49</v>
      </c>
      <c r="G68" s="37" t="s">
        <v>216</v>
      </c>
      <c r="H68" s="65" t="s">
        <v>15</v>
      </c>
      <c r="I68" s="47" t="s">
        <v>76</v>
      </c>
      <c r="J68" s="65"/>
      <c r="K68" s="66"/>
    </row>
    <row r="69" spans="1:11" s="67" customFormat="1" ht="48.75" customHeight="1">
      <c r="A69" s="112">
        <v>40</v>
      </c>
      <c r="B69" s="33" t="s">
        <v>218</v>
      </c>
      <c r="C69" s="84" t="s">
        <v>217</v>
      </c>
      <c r="D69" s="35">
        <v>4</v>
      </c>
      <c r="E69" s="95" t="s">
        <v>219</v>
      </c>
      <c r="F69" s="41" t="s">
        <v>373</v>
      </c>
      <c r="G69" s="44" t="s">
        <v>220</v>
      </c>
      <c r="H69" s="65" t="s">
        <v>15</v>
      </c>
      <c r="I69" s="47" t="s">
        <v>76</v>
      </c>
      <c r="J69" s="65"/>
      <c r="K69" s="66"/>
    </row>
    <row r="70" spans="1:11" s="67" customFormat="1" ht="48.75" customHeight="1">
      <c r="A70" s="112">
        <v>41</v>
      </c>
      <c r="B70" s="33" t="s">
        <v>221</v>
      </c>
      <c r="C70" s="84" t="s">
        <v>222</v>
      </c>
      <c r="D70" s="35">
        <v>3</v>
      </c>
      <c r="E70" s="96" t="s">
        <v>372</v>
      </c>
      <c r="F70" s="41" t="s">
        <v>50</v>
      </c>
      <c r="G70" s="44" t="s">
        <v>371</v>
      </c>
      <c r="H70" s="65" t="s">
        <v>429</v>
      </c>
      <c r="I70" s="36" t="s">
        <v>1</v>
      </c>
      <c r="J70" s="65"/>
      <c r="K70" s="66"/>
    </row>
    <row r="71" spans="1:11" s="67" customFormat="1" ht="48.75" customHeight="1">
      <c r="A71" s="64">
        <v>42</v>
      </c>
      <c r="B71" s="33" t="s">
        <v>336</v>
      </c>
      <c r="C71" s="84" t="s">
        <v>225</v>
      </c>
      <c r="D71" s="35">
        <v>1</v>
      </c>
      <c r="E71" s="91" t="s">
        <v>223</v>
      </c>
      <c r="F71" s="36" t="s">
        <v>51</v>
      </c>
      <c r="G71" s="37" t="s">
        <v>224</v>
      </c>
      <c r="H71" s="65" t="s">
        <v>430</v>
      </c>
      <c r="I71" s="36" t="s">
        <v>76</v>
      </c>
      <c r="J71" s="65"/>
      <c r="K71" s="66"/>
    </row>
    <row r="72" spans="1:11" s="67" customFormat="1" ht="48.75" customHeight="1">
      <c r="A72" s="64">
        <v>43</v>
      </c>
      <c r="B72" s="33" t="s">
        <v>335</v>
      </c>
      <c r="C72" s="84" t="s">
        <v>225</v>
      </c>
      <c r="D72" s="35">
        <v>2</v>
      </c>
      <c r="E72" s="91" t="s">
        <v>226</v>
      </c>
      <c r="F72" s="36" t="s">
        <v>228</v>
      </c>
      <c r="G72" s="37" t="s">
        <v>227</v>
      </c>
      <c r="H72" s="65" t="s">
        <v>15</v>
      </c>
      <c r="I72" s="36" t="s">
        <v>76</v>
      </c>
      <c r="J72" s="65"/>
      <c r="K72" s="66"/>
    </row>
    <row r="73" spans="1:11" s="67" customFormat="1" ht="48.75" customHeight="1">
      <c r="A73" s="64">
        <v>44</v>
      </c>
      <c r="B73" s="33" t="s">
        <v>229</v>
      </c>
      <c r="C73" s="84" t="s">
        <v>122</v>
      </c>
      <c r="D73" s="35">
        <v>1</v>
      </c>
      <c r="E73" s="91" t="s">
        <v>230</v>
      </c>
      <c r="F73" s="41" t="s">
        <v>370</v>
      </c>
      <c r="G73" s="37" t="s">
        <v>231</v>
      </c>
      <c r="H73" s="65" t="s">
        <v>15</v>
      </c>
      <c r="I73" s="47" t="s">
        <v>76</v>
      </c>
      <c r="J73" s="65"/>
      <c r="K73" s="66"/>
    </row>
    <row r="74" spans="1:11" s="67" customFormat="1" ht="48.75" customHeight="1">
      <c r="A74" s="112">
        <v>45</v>
      </c>
      <c r="B74" s="33" t="s">
        <v>234</v>
      </c>
      <c r="C74" s="84" t="s">
        <v>237</v>
      </c>
      <c r="D74" s="35">
        <v>2</v>
      </c>
      <c r="E74" s="97" t="s">
        <v>235</v>
      </c>
      <c r="F74" s="41" t="s">
        <v>10</v>
      </c>
      <c r="G74" s="37" t="s">
        <v>236</v>
      </c>
      <c r="H74" s="65" t="s">
        <v>429</v>
      </c>
      <c r="I74" s="47" t="s">
        <v>1</v>
      </c>
      <c r="J74" s="65"/>
      <c r="K74" s="66"/>
    </row>
    <row r="75" spans="1:11" s="67" customFormat="1" ht="48.75" customHeight="1">
      <c r="A75" s="64">
        <v>46</v>
      </c>
      <c r="B75" s="33" t="s">
        <v>53</v>
      </c>
      <c r="C75" s="84" t="s">
        <v>237</v>
      </c>
      <c r="D75" s="35">
        <v>1</v>
      </c>
      <c r="E75" s="91" t="s">
        <v>238</v>
      </c>
      <c r="F75" s="41" t="s">
        <v>240</v>
      </c>
      <c r="G75" s="37" t="s">
        <v>239</v>
      </c>
      <c r="H75" s="65" t="s">
        <v>429</v>
      </c>
      <c r="I75" s="47" t="s">
        <v>1</v>
      </c>
      <c r="J75" s="65"/>
      <c r="K75" s="66" t="s">
        <v>461</v>
      </c>
    </row>
    <row r="76" spans="1:11" s="67" customFormat="1" ht="48.75" customHeight="1">
      <c r="A76" s="64">
        <v>47</v>
      </c>
      <c r="B76" s="33" t="s">
        <v>241</v>
      </c>
      <c r="C76" s="84" t="s">
        <v>237</v>
      </c>
      <c r="D76" s="35">
        <v>2</v>
      </c>
      <c r="E76" s="95" t="s">
        <v>242</v>
      </c>
      <c r="F76" s="41" t="s">
        <v>54</v>
      </c>
      <c r="G76" s="44" t="s">
        <v>243</v>
      </c>
      <c r="H76" s="65" t="s">
        <v>15</v>
      </c>
      <c r="I76" s="36" t="s">
        <v>76</v>
      </c>
      <c r="J76" s="65"/>
      <c r="K76" s="66"/>
    </row>
    <row r="77" spans="1:11" s="67" customFormat="1" ht="48.75" customHeight="1">
      <c r="A77" s="64">
        <v>48</v>
      </c>
      <c r="B77" s="33" t="s">
        <v>241</v>
      </c>
      <c r="C77" s="84" t="s">
        <v>237</v>
      </c>
      <c r="D77" s="35">
        <v>2</v>
      </c>
      <c r="E77" s="95" t="s">
        <v>462</v>
      </c>
      <c r="F77" s="41" t="s">
        <v>54</v>
      </c>
      <c r="G77" s="44" t="s">
        <v>244</v>
      </c>
      <c r="H77" s="65" t="s">
        <v>15</v>
      </c>
      <c r="I77" s="47" t="s">
        <v>76</v>
      </c>
      <c r="J77" s="65"/>
      <c r="K77" s="66"/>
    </row>
    <row r="78" spans="1:11" s="67" customFormat="1" ht="48.75" customHeight="1">
      <c r="A78" s="64">
        <v>49</v>
      </c>
      <c r="B78" s="33" t="s">
        <v>241</v>
      </c>
      <c r="C78" s="84" t="s">
        <v>237</v>
      </c>
      <c r="D78" s="35">
        <v>1</v>
      </c>
      <c r="E78" s="91" t="s">
        <v>245</v>
      </c>
      <c r="F78" s="41" t="s">
        <v>54</v>
      </c>
      <c r="G78" s="73" t="s">
        <v>244</v>
      </c>
      <c r="H78" s="65" t="s">
        <v>15</v>
      </c>
      <c r="I78" s="72" t="s">
        <v>76</v>
      </c>
      <c r="J78" s="65"/>
      <c r="K78" s="66"/>
    </row>
    <row r="79" spans="1:11" s="67" customFormat="1" ht="48.75" customHeight="1">
      <c r="A79" s="112">
        <v>50</v>
      </c>
      <c r="B79" s="33" t="s">
        <v>246</v>
      </c>
      <c r="C79" s="84" t="s">
        <v>237</v>
      </c>
      <c r="D79" s="35">
        <v>2</v>
      </c>
      <c r="E79" s="95" t="s">
        <v>247</v>
      </c>
      <c r="F79" s="41" t="s">
        <v>249</v>
      </c>
      <c r="G79" s="44" t="s">
        <v>248</v>
      </c>
      <c r="H79" s="65" t="s">
        <v>15</v>
      </c>
      <c r="I79" s="36" t="s">
        <v>76</v>
      </c>
      <c r="J79" s="65"/>
      <c r="K79" s="66" t="s">
        <v>461</v>
      </c>
    </row>
    <row r="80" spans="1:11" s="67" customFormat="1" ht="48.75" customHeight="1">
      <c r="A80" s="64">
        <v>51</v>
      </c>
      <c r="B80" s="33" t="s">
        <v>250</v>
      </c>
      <c r="C80" s="84" t="s">
        <v>237</v>
      </c>
      <c r="D80" s="35">
        <v>1</v>
      </c>
      <c r="E80" s="95" t="s">
        <v>251</v>
      </c>
      <c r="F80" s="41" t="s">
        <v>55</v>
      </c>
      <c r="G80" s="49" t="s">
        <v>252</v>
      </c>
      <c r="H80" s="65" t="s">
        <v>15</v>
      </c>
      <c r="I80" s="36" t="s">
        <v>76</v>
      </c>
      <c r="J80" s="65"/>
      <c r="K80" s="66"/>
    </row>
    <row r="81" spans="1:11" s="67" customFormat="1" ht="48.75" customHeight="1">
      <c r="A81" s="64">
        <v>52</v>
      </c>
      <c r="B81" s="33" t="s">
        <v>253</v>
      </c>
      <c r="C81" s="87" t="s">
        <v>237</v>
      </c>
      <c r="D81" s="35">
        <v>1</v>
      </c>
      <c r="E81" s="98" t="s">
        <v>254</v>
      </c>
      <c r="F81" s="41" t="s">
        <v>56</v>
      </c>
      <c r="G81" s="74" t="s">
        <v>255</v>
      </c>
      <c r="H81" s="65" t="s">
        <v>429</v>
      </c>
      <c r="I81" s="47" t="s">
        <v>1</v>
      </c>
      <c r="J81" s="65"/>
      <c r="K81" s="66"/>
    </row>
    <row r="82" spans="1:11" s="67" customFormat="1" ht="48.75" customHeight="1">
      <c r="A82" s="64">
        <v>53</v>
      </c>
      <c r="B82" s="33" t="s">
        <v>256</v>
      </c>
      <c r="C82" s="84" t="s">
        <v>237</v>
      </c>
      <c r="D82" s="35">
        <v>1</v>
      </c>
      <c r="E82" s="91" t="s">
        <v>257</v>
      </c>
      <c r="F82" s="36" t="s">
        <v>54</v>
      </c>
      <c r="G82" s="37" t="s">
        <v>258</v>
      </c>
      <c r="H82" s="65" t="s">
        <v>15</v>
      </c>
      <c r="I82" s="36" t="s">
        <v>76</v>
      </c>
      <c r="J82" s="65"/>
      <c r="K82" s="120" t="s">
        <v>464</v>
      </c>
    </row>
    <row r="83" spans="1:11" s="67" customFormat="1" ht="48.75" customHeight="1">
      <c r="A83" s="64">
        <v>54</v>
      </c>
      <c r="B83" s="33" t="s">
        <v>57</v>
      </c>
      <c r="C83" s="84" t="s">
        <v>261</v>
      </c>
      <c r="D83" s="35">
        <v>1</v>
      </c>
      <c r="E83" s="91" t="s">
        <v>259</v>
      </c>
      <c r="F83" s="36" t="s">
        <v>367</v>
      </c>
      <c r="G83" s="37" t="s">
        <v>260</v>
      </c>
      <c r="H83" s="65" t="s">
        <v>429</v>
      </c>
      <c r="I83" s="36" t="s">
        <v>77</v>
      </c>
      <c r="J83" s="65"/>
      <c r="K83" s="66"/>
    </row>
    <row r="84" spans="1:11" s="67" customFormat="1" ht="48.75" customHeight="1">
      <c r="A84" s="112">
        <v>55</v>
      </c>
      <c r="B84" s="33" t="s">
        <v>262</v>
      </c>
      <c r="C84" s="84" t="s">
        <v>366</v>
      </c>
      <c r="D84" s="35">
        <v>4</v>
      </c>
      <c r="E84" s="91" t="s">
        <v>368</v>
      </c>
      <c r="F84" s="36" t="s">
        <v>369</v>
      </c>
      <c r="G84" s="37" t="s">
        <v>263</v>
      </c>
      <c r="H84" s="65" t="s">
        <v>429</v>
      </c>
      <c r="I84" s="36" t="s">
        <v>1</v>
      </c>
      <c r="J84" s="65"/>
      <c r="K84" s="120" t="s">
        <v>463</v>
      </c>
    </row>
    <row r="85" spans="1:11" s="67" customFormat="1" ht="48.75" customHeight="1">
      <c r="A85" s="64">
        <v>56</v>
      </c>
      <c r="B85" s="33" t="s">
        <v>364</v>
      </c>
      <c r="C85" s="84" t="s">
        <v>264</v>
      </c>
      <c r="D85" s="35">
        <v>1</v>
      </c>
      <c r="E85" s="93" t="s">
        <v>365</v>
      </c>
      <c r="F85" s="36" t="s">
        <v>58</v>
      </c>
      <c r="G85" s="37" t="s">
        <v>265</v>
      </c>
      <c r="H85" s="65" t="s">
        <v>15</v>
      </c>
      <c r="I85" s="36" t="s">
        <v>76</v>
      </c>
      <c r="J85" s="65"/>
      <c r="K85" s="66"/>
    </row>
    <row r="86" spans="1:11" s="67" customFormat="1" ht="48.75" customHeight="1">
      <c r="A86" s="64">
        <v>57</v>
      </c>
      <c r="B86" s="33" t="s">
        <v>266</v>
      </c>
      <c r="C86" s="84" t="s">
        <v>269</v>
      </c>
      <c r="D86" s="35">
        <v>1</v>
      </c>
      <c r="E86" s="91" t="s">
        <v>267</v>
      </c>
      <c r="F86" s="36" t="s">
        <v>270</v>
      </c>
      <c r="G86" s="37" t="s">
        <v>268</v>
      </c>
      <c r="H86" s="65" t="s">
        <v>15</v>
      </c>
      <c r="I86" s="47" t="s">
        <v>76</v>
      </c>
      <c r="J86" s="65"/>
      <c r="K86" s="66"/>
    </row>
    <row r="87" spans="1:11" s="67" customFormat="1" ht="48.75" customHeight="1">
      <c r="A87" s="64">
        <v>58</v>
      </c>
      <c r="B87" s="33" t="s">
        <v>271</v>
      </c>
      <c r="C87" s="84" t="s">
        <v>274</v>
      </c>
      <c r="D87" s="35">
        <v>2</v>
      </c>
      <c r="E87" s="95" t="s">
        <v>272</v>
      </c>
      <c r="F87" s="41" t="s">
        <v>59</v>
      </c>
      <c r="G87" s="44" t="s">
        <v>273</v>
      </c>
      <c r="H87" s="65" t="s">
        <v>429</v>
      </c>
      <c r="I87" s="47" t="s">
        <v>1</v>
      </c>
      <c r="J87" s="65"/>
      <c r="K87" s="66" t="s">
        <v>461</v>
      </c>
    </row>
    <row r="88" spans="1:11" s="67" customFormat="1" ht="48.75" customHeight="1">
      <c r="A88" s="64">
        <v>59</v>
      </c>
      <c r="B88" s="33" t="s">
        <v>275</v>
      </c>
      <c r="C88" s="84" t="s">
        <v>274</v>
      </c>
      <c r="D88" s="35">
        <v>1</v>
      </c>
      <c r="E88" s="95" t="s">
        <v>276</v>
      </c>
      <c r="F88" s="41" t="s">
        <v>59</v>
      </c>
      <c r="G88" s="44" t="s">
        <v>277</v>
      </c>
      <c r="H88" s="65" t="s">
        <v>429</v>
      </c>
      <c r="I88" s="47" t="s">
        <v>1</v>
      </c>
      <c r="J88" s="65"/>
      <c r="K88" s="66" t="s">
        <v>461</v>
      </c>
    </row>
    <row r="89" spans="1:11" s="67" customFormat="1" ht="48.75" customHeight="1">
      <c r="A89" s="64">
        <v>60</v>
      </c>
      <c r="B89" s="33" t="s">
        <v>60</v>
      </c>
      <c r="C89" s="84" t="s">
        <v>274</v>
      </c>
      <c r="D89" s="35">
        <v>1</v>
      </c>
      <c r="E89" s="91" t="s">
        <v>278</v>
      </c>
      <c r="F89" s="36" t="s">
        <v>61</v>
      </c>
      <c r="G89" s="37" t="s">
        <v>359</v>
      </c>
      <c r="H89" s="65" t="s">
        <v>429</v>
      </c>
      <c r="I89" s="47" t="s">
        <v>1</v>
      </c>
      <c r="J89" s="65"/>
      <c r="K89" s="66"/>
    </row>
    <row r="90" spans="1:11" s="67" customFormat="1" ht="48.75" customHeight="1">
      <c r="A90" s="64">
        <v>61</v>
      </c>
      <c r="B90" s="33" t="s">
        <v>279</v>
      </c>
      <c r="C90" s="84" t="s">
        <v>274</v>
      </c>
      <c r="D90" s="35">
        <v>3</v>
      </c>
      <c r="E90" s="91" t="s">
        <v>280</v>
      </c>
      <c r="F90" s="36" t="s">
        <v>282</v>
      </c>
      <c r="G90" s="37" t="s">
        <v>281</v>
      </c>
      <c r="H90" s="65" t="s">
        <v>429</v>
      </c>
      <c r="I90" s="36" t="s">
        <v>1</v>
      </c>
      <c r="J90" s="65"/>
      <c r="K90" s="66" t="s">
        <v>466</v>
      </c>
    </row>
    <row r="91" spans="1:11" s="67" customFormat="1" ht="48.75" customHeight="1">
      <c r="A91" s="64">
        <v>62</v>
      </c>
      <c r="B91" s="33" t="s">
        <v>62</v>
      </c>
      <c r="C91" s="84" t="s">
        <v>285</v>
      </c>
      <c r="D91" s="35">
        <v>1</v>
      </c>
      <c r="E91" s="91" t="s">
        <v>283</v>
      </c>
      <c r="F91" s="36" t="s">
        <v>63</v>
      </c>
      <c r="G91" s="37" t="s">
        <v>284</v>
      </c>
      <c r="H91" s="65" t="s">
        <v>15</v>
      </c>
      <c r="I91" s="36" t="s">
        <v>76</v>
      </c>
      <c r="J91" s="65"/>
      <c r="K91" s="66"/>
    </row>
    <row r="92" spans="1:11" s="67" customFormat="1" ht="48.75" customHeight="1">
      <c r="A92" s="64">
        <v>63</v>
      </c>
      <c r="B92" s="33" t="s">
        <v>286</v>
      </c>
      <c r="C92" s="84" t="s">
        <v>289</v>
      </c>
      <c r="D92" s="35">
        <v>1</v>
      </c>
      <c r="E92" s="91" t="s">
        <v>287</v>
      </c>
      <c r="F92" s="36" t="s">
        <v>64</v>
      </c>
      <c r="G92" s="37" t="s">
        <v>288</v>
      </c>
      <c r="H92" s="65" t="s">
        <v>429</v>
      </c>
      <c r="I92" s="47" t="s">
        <v>358</v>
      </c>
      <c r="J92" s="65"/>
      <c r="K92" s="66"/>
    </row>
    <row r="93" spans="1:11" s="67" customFormat="1" ht="48.75" customHeight="1">
      <c r="A93" s="64">
        <v>64</v>
      </c>
      <c r="B93" s="33" t="s">
        <v>290</v>
      </c>
      <c r="C93" s="84" t="s">
        <v>293</v>
      </c>
      <c r="D93" s="35">
        <v>1</v>
      </c>
      <c r="E93" s="91" t="s">
        <v>291</v>
      </c>
      <c r="F93" s="36" t="s">
        <v>294</v>
      </c>
      <c r="G93" s="37" t="s">
        <v>292</v>
      </c>
      <c r="H93" s="65" t="s">
        <v>15</v>
      </c>
      <c r="I93" s="36" t="s">
        <v>76</v>
      </c>
      <c r="J93" s="65"/>
      <c r="K93" s="66"/>
    </row>
    <row r="94" spans="1:11" s="67" customFormat="1" ht="48.75" customHeight="1">
      <c r="A94" s="64">
        <v>65</v>
      </c>
      <c r="B94" s="33" t="s">
        <v>295</v>
      </c>
      <c r="C94" s="84" t="s">
        <v>128</v>
      </c>
      <c r="D94" s="35">
        <v>1</v>
      </c>
      <c r="E94" s="91" t="s">
        <v>296</v>
      </c>
      <c r="F94" s="36" t="s">
        <v>65</v>
      </c>
      <c r="G94" s="37" t="s">
        <v>66</v>
      </c>
      <c r="H94" s="65" t="s">
        <v>15</v>
      </c>
      <c r="I94" s="36" t="s">
        <v>76</v>
      </c>
      <c r="J94" s="65"/>
      <c r="K94" s="66"/>
    </row>
    <row r="95" spans="1:11" s="67" customFormat="1" ht="48.75" customHeight="1">
      <c r="A95" s="64">
        <v>66</v>
      </c>
      <c r="B95" s="33" t="s">
        <v>297</v>
      </c>
      <c r="C95" s="84" t="s">
        <v>128</v>
      </c>
      <c r="D95" s="35">
        <v>1</v>
      </c>
      <c r="E95" s="91" t="s">
        <v>298</v>
      </c>
      <c r="F95" s="36" t="s">
        <v>65</v>
      </c>
      <c r="G95" s="37" t="s">
        <v>66</v>
      </c>
      <c r="H95" s="65" t="s">
        <v>429</v>
      </c>
      <c r="I95" s="47" t="s">
        <v>1</v>
      </c>
      <c r="J95" s="65"/>
      <c r="K95" s="66"/>
    </row>
    <row r="96" spans="1:11" s="67" customFormat="1" ht="48.75" customHeight="1">
      <c r="A96" s="64">
        <v>67</v>
      </c>
      <c r="B96" s="33" t="s">
        <v>299</v>
      </c>
      <c r="C96" s="84" t="s">
        <v>128</v>
      </c>
      <c r="D96" s="35">
        <v>1</v>
      </c>
      <c r="E96" s="91" t="s">
        <v>300</v>
      </c>
      <c r="F96" s="36" t="s">
        <v>65</v>
      </c>
      <c r="G96" s="37" t="s">
        <v>66</v>
      </c>
      <c r="H96" s="65" t="s">
        <v>429</v>
      </c>
      <c r="I96" s="36" t="s">
        <v>1</v>
      </c>
      <c r="J96" s="65"/>
      <c r="K96" s="66"/>
    </row>
    <row r="97" spans="1:11" s="67" customFormat="1" ht="48.75" customHeight="1">
      <c r="A97" s="64">
        <v>68</v>
      </c>
      <c r="B97" s="33" t="s">
        <v>301</v>
      </c>
      <c r="C97" s="84" t="s">
        <v>128</v>
      </c>
      <c r="D97" s="35">
        <v>1</v>
      </c>
      <c r="E97" s="91" t="s">
        <v>302</v>
      </c>
      <c r="F97" s="36" t="s">
        <v>65</v>
      </c>
      <c r="G97" s="37" t="s">
        <v>66</v>
      </c>
      <c r="H97" s="65" t="s">
        <v>429</v>
      </c>
      <c r="I97" s="36" t="s">
        <v>1</v>
      </c>
      <c r="J97" s="65"/>
      <c r="K97" s="66"/>
    </row>
    <row r="98" spans="1:11" s="67" customFormat="1" ht="48.75" customHeight="1">
      <c r="A98" s="64">
        <v>69</v>
      </c>
      <c r="B98" s="33" t="s">
        <v>303</v>
      </c>
      <c r="C98" s="84" t="s">
        <v>128</v>
      </c>
      <c r="D98" s="35">
        <v>1</v>
      </c>
      <c r="E98" s="91" t="s">
        <v>304</v>
      </c>
      <c r="F98" s="36" t="s">
        <v>65</v>
      </c>
      <c r="G98" s="37" t="s">
        <v>431</v>
      </c>
      <c r="H98" s="65" t="s">
        <v>429</v>
      </c>
      <c r="I98" s="47" t="s">
        <v>1</v>
      </c>
      <c r="J98" s="65"/>
      <c r="K98" s="66"/>
    </row>
    <row r="99" spans="1:11" s="67" customFormat="1" ht="48.75" customHeight="1">
      <c r="A99" s="64">
        <v>70</v>
      </c>
      <c r="B99" s="33" t="s">
        <v>305</v>
      </c>
      <c r="C99" s="84" t="s">
        <v>128</v>
      </c>
      <c r="D99" s="35">
        <v>1</v>
      </c>
      <c r="E99" s="91" t="s">
        <v>306</v>
      </c>
      <c r="F99" s="36" t="s">
        <v>65</v>
      </c>
      <c r="G99" s="37" t="s">
        <v>66</v>
      </c>
      <c r="H99" s="65" t="s">
        <v>15</v>
      </c>
      <c r="I99" s="36" t="s">
        <v>76</v>
      </c>
      <c r="J99" s="65"/>
      <c r="K99" s="66"/>
    </row>
    <row r="100" spans="1:11" s="67" customFormat="1" ht="48.75" customHeight="1">
      <c r="A100" s="64">
        <v>71</v>
      </c>
      <c r="B100" s="33" t="s">
        <v>307</v>
      </c>
      <c r="C100" s="84" t="s">
        <v>128</v>
      </c>
      <c r="D100" s="35">
        <v>1</v>
      </c>
      <c r="E100" s="91" t="s">
        <v>308</v>
      </c>
      <c r="F100" s="36" t="s">
        <v>65</v>
      </c>
      <c r="G100" s="37" t="s">
        <v>66</v>
      </c>
      <c r="H100" s="65" t="s">
        <v>429</v>
      </c>
      <c r="I100" s="36" t="s">
        <v>1</v>
      </c>
      <c r="J100" s="65"/>
      <c r="K100" s="66"/>
    </row>
    <row r="101" spans="1:11" s="67" customFormat="1" ht="48.75" customHeight="1">
      <c r="A101" s="64">
        <v>72</v>
      </c>
      <c r="B101" s="33" t="s">
        <v>309</v>
      </c>
      <c r="C101" s="84" t="s">
        <v>128</v>
      </c>
      <c r="D101" s="35">
        <v>1</v>
      </c>
      <c r="E101" s="91" t="s">
        <v>310</v>
      </c>
      <c r="F101" s="36" t="s">
        <v>65</v>
      </c>
      <c r="G101" s="37" t="s">
        <v>66</v>
      </c>
      <c r="H101" s="65" t="s">
        <v>429</v>
      </c>
      <c r="I101" s="36" t="s">
        <v>1</v>
      </c>
      <c r="J101" s="65"/>
      <c r="K101" s="66"/>
    </row>
    <row r="102" spans="1:11" s="67" customFormat="1" ht="48.75" customHeight="1">
      <c r="A102" s="64">
        <v>73</v>
      </c>
      <c r="B102" s="33" t="s">
        <v>311</v>
      </c>
      <c r="C102" s="84" t="s">
        <v>128</v>
      </c>
      <c r="D102" s="35">
        <v>1</v>
      </c>
      <c r="E102" s="91" t="s">
        <v>376</v>
      </c>
      <c r="F102" s="36" t="s">
        <v>11</v>
      </c>
      <c r="G102" s="37" t="s">
        <v>312</v>
      </c>
      <c r="H102" s="65" t="s">
        <v>429</v>
      </c>
      <c r="I102" s="47" t="s">
        <v>1</v>
      </c>
      <c r="J102" s="65"/>
      <c r="K102" s="66"/>
    </row>
    <row r="103" spans="1:11" s="67" customFormat="1" ht="48.75" customHeight="1">
      <c r="A103" s="64">
        <v>74</v>
      </c>
      <c r="B103" s="33" t="s">
        <v>313</v>
      </c>
      <c r="C103" s="84" t="s">
        <v>128</v>
      </c>
      <c r="D103" s="35">
        <v>1</v>
      </c>
      <c r="E103" s="91" t="s">
        <v>314</v>
      </c>
      <c r="F103" s="36" t="s">
        <v>11</v>
      </c>
      <c r="G103" s="37" t="s">
        <v>357</v>
      </c>
      <c r="H103" s="65" t="s">
        <v>15</v>
      </c>
      <c r="I103" s="36" t="s">
        <v>76</v>
      </c>
      <c r="J103" s="65"/>
      <c r="K103" s="66"/>
    </row>
    <row r="104" spans="1:11" s="67" customFormat="1" ht="48.75" customHeight="1">
      <c r="A104" s="64">
        <v>75</v>
      </c>
      <c r="B104" s="33" t="s">
        <v>315</v>
      </c>
      <c r="C104" s="84" t="s">
        <v>128</v>
      </c>
      <c r="D104" s="48">
        <v>1</v>
      </c>
      <c r="E104" s="95" t="s">
        <v>377</v>
      </c>
      <c r="F104" s="41" t="s">
        <v>12</v>
      </c>
      <c r="G104" s="44" t="s">
        <v>316</v>
      </c>
      <c r="H104" s="65" t="s">
        <v>429</v>
      </c>
      <c r="I104" s="47" t="s">
        <v>1</v>
      </c>
      <c r="J104" s="65"/>
      <c r="K104" s="66"/>
    </row>
    <row r="105" spans="1:11" s="67" customFormat="1" ht="48.75" customHeight="1">
      <c r="A105" s="64">
        <v>76</v>
      </c>
      <c r="B105" s="33" t="s">
        <v>67</v>
      </c>
      <c r="C105" s="84" t="s">
        <v>128</v>
      </c>
      <c r="D105" s="35">
        <v>2</v>
      </c>
      <c r="E105" s="91" t="s">
        <v>378</v>
      </c>
      <c r="F105" s="36" t="s">
        <v>68</v>
      </c>
      <c r="G105" s="37" t="s">
        <v>317</v>
      </c>
      <c r="H105" s="65" t="s">
        <v>429</v>
      </c>
      <c r="I105" s="47" t="s">
        <v>1</v>
      </c>
      <c r="J105" s="65"/>
      <c r="K105" s="66"/>
    </row>
    <row r="106" spans="1:11" s="67" customFormat="1" ht="48.75" customHeight="1">
      <c r="A106" s="64">
        <v>77</v>
      </c>
      <c r="B106" s="33" t="s">
        <v>318</v>
      </c>
      <c r="C106" s="84" t="s">
        <v>128</v>
      </c>
      <c r="D106" s="35">
        <v>2</v>
      </c>
      <c r="E106" s="91" t="s">
        <v>379</v>
      </c>
      <c r="F106" s="36" t="s">
        <v>68</v>
      </c>
      <c r="G106" s="37" t="s">
        <v>319</v>
      </c>
      <c r="H106" s="65" t="s">
        <v>429</v>
      </c>
      <c r="I106" s="36" t="s">
        <v>1</v>
      </c>
      <c r="J106" s="65"/>
      <c r="K106" s="66"/>
    </row>
    <row r="107" spans="1:11" s="40" customFormat="1" ht="48.75" customHeight="1">
      <c r="A107" s="64">
        <v>78</v>
      </c>
      <c r="B107" s="33" t="s">
        <v>435</v>
      </c>
      <c r="C107" s="84" t="s">
        <v>128</v>
      </c>
      <c r="D107" s="35">
        <v>1</v>
      </c>
      <c r="E107" s="91" t="s">
        <v>129</v>
      </c>
      <c r="F107" s="36" t="s">
        <v>12</v>
      </c>
      <c r="G107" s="37" t="s">
        <v>411</v>
      </c>
      <c r="H107" s="38" t="s">
        <v>9</v>
      </c>
      <c r="I107" s="36" t="s">
        <v>1</v>
      </c>
      <c r="J107" s="36" t="s">
        <v>412</v>
      </c>
      <c r="K107" s="39" t="s">
        <v>467</v>
      </c>
    </row>
    <row r="108" spans="1:11" s="40" customFormat="1" ht="48.75" customHeight="1">
      <c r="A108" s="64">
        <v>79</v>
      </c>
      <c r="B108" s="33" t="s">
        <v>449</v>
      </c>
      <c r="C108" s="84" t="s">
        <v>450</v>
      </c>
      <c r="D108" s="35">
        <v>1</v>
      </c>
      <c r="E108" s="91" t="s">
        <v>451</v>
      </c>
      <c r="F108" s="36" t="s">
        <v>452</v>
      </c>
      <c r="G108" s="37" t="s">
        <v>453</v>
      </c>
      <c r="H108" s="38" t="s">
        <v>454</v>
      </c>
      <c r="I108" s="36" t="s">
        <v>455</v>
      </c>
      <c r="J108" s="36"/>
      <c r="K108" s="39"/>
    </row>
    <row r="109" spans="1:11" s="40" customFormat="1" ht="48.75" customHeight="1">
      <c r="A109" s="64">
        <v>80</v>
      </c>
      <c r="B109" s="33" t="s">
        <v>436</v>
      </c>
      <c r="C109" s="86" t="s">
        <v>131</v>
      </c>
      <c r="D109" s="48">
        <v>1</v>
      </c>
      <c r="E109" s="94" t="s">
        <v>130</v>
      </c>
      <c r="F109" s="34" t="s">
        <v>132</v>
      </c>
      <c r="G109" s="50" t="s">
        <v>413</v>
      </c>
      <c r="H109" s="51" t="s">
        <v>9</v>
      </c>
      <c r="I109" s="34" t="s">
        <v>77</v>
      </c>
      <c r="J109" s="34" t="s">
        <v>414</v>
      </c>
      <c r="K109" s="45"/>
    </row>
    <row r="110" spans="1:11" s="67" customFormat="1" ht="48.75" customHeight="1">
      <c r="A110" s="64">
        <v>81</v>
      </c>
      <c r="B110" s="33" t="s">
        <v>320</v>
      </c>
      <c r="C110" s="84" t="s">
        <v>323</v>
      </c>
      <c r="D110" s="35">
        <v>2</v>
      </c>
      <c r="E110" s="91" t="s">
        <v>321</v>
      </c>
      <c r="F110" s="36" t="s">
        <v>69</v>
      </c>
      <c r="G110" s="37" t="s">
        <v>322</v>
      </c>
      <c r="H110" s="65" t="s">
        <v>430</v>
      </c>
      <c r="I110" s="36" t="s">
        <v>76</v>
      </c>
      <c r="J110" s="65"/>
      <c r="K110" s="66"/>
    </row>
    <row r="111" spans="1:11" s="67" customFormat="1" ht="48.75" customHeight="1">
      <c r="A111" s="64">
        <v>82</v>
      </c>
      <c r="B111" s="33" t="s">
        <v>70</v>
      </c>
      <c r="C111" s="86" t="s">
        <v>325</v>
      </c>
      <c r="D111" s="48">
        <v>2</v>
      </c>
      <c r="E111" s="94" t="s">
        <v>380</v>
      </c>
      <c r="F111" s="34" t="s">
        <v>71</v>
      </c>
      <c r="G111" s="49" t="s">
        <v>324</v>
      </c>
      <c r="H111" s="65" t="s">
        <v>429</v>
      </c>
      <c r="I111" s="34" t="s">
        <v>1</v>
      </c>
      <c r="J111" s="65"/>
      <c r="K111" s="66" t="s">
        <v>465</v>
      </c>
    </row>
    <row r="112" spans="1:11" s="67" customFormat="1" ht="48.75" customHeight="1">
      <c r="A112" s="64">
        <v>83</v>
      </c>
      <c r="B112" s="33" t="s">
        <v>353</v>
      </c>
      <c r="C112" s="86" t="s">
        <v>329</v>
      </c>
      <c r="D112" s="48">
        <v>1</v>
      </c>
      <c r="E112" s="94" t="s">
        <v>354</v>
      </c>
      <c r="F112" s="34" t="s">
        <v>356</v>
      </c>
      <c r="G112" s="49" t="s">
        <v>355</v>
      </c>
      <c r="H112" s="65" t="s">
        <v>15</v>
      </c>
      <c r="I112" s="34" t="s">
        <v>76</v>
      </c>
      <c r="J112" s="65"/>
      <c r="K112" s="66"/>
    </row>
    <row r="113" spans="1:11" s="67" customFormat="1" ht="48.75" customHeight="1">
      <c r="A113" s="64">
        <v>84</v>
      </c>
      <c r="B113" s="33" t="s">
        <v>326</v>
      </c>
      <c r="C113" s="86" t="s">
        <v>329</v>
      </c>
      <c r="D113" s="48">
        <v>1</v>
      </c>
      <c r="E113" s="94" t="s">
        <v>327</v>
      </c>
      <c r="F113" s="34" t="s">
        <v>330</v>
      </c>
      <c r="G113" s="49" t="s">
        <v>328</v>
      </c>
      <c r="H113" s="65" t="s">
        <v>15</v>
      </c>
      <c r="I113" s="34" t="s">
        <v>76</v>
      </c>
      <c r="J113" s="65"/>
      <c r="K113" s="66"/>
    </row>
    <row r="114" spans="1:11" s="67" customFormat="1" ht="48.75" customHeight="1">
      <c r="A114" s="64">
        <v>85</v>
      </c>
      <c r="B114" s="33" t="s">
        <v>331</v>
      </c>
      <c r="C114" s="86" t="s">
        <v>135</v>
      </c>
      <c r="D114" s="48">
        <v>1</v>
      </c>
      <c r="E114" s="94" t="s">
        <v>332</v>
      </c>
      <c r="F114" s="34" t="s">
        <v>72</v>
      </c>
      <c r="G114" s="49" t="s">
        <v>333</v>
      </c>
      <c r="H114" s="65" t="s">
        <v>15</v>
      </c>
      <c r="I114" s="34" t="s">
        <v>76</v>
      </c>
      <c r="J114" s="65"/>
      <c r="K114" s="66"/>
    </row>
    <row r="115" spans="1:11" s="67" customFormat="1" ht="48.75" customHeight="1">
      <c r="A115" s="64">
        <v>86</v>
      </c>
      <c r="B115" s="33" t="s">
        <v>73</v>
      </c>
      <c r="C115" s="86" t="s">
        <v>135</v>
      </c>
      <c r="D115" s="48">
        <v>1</v>
      </c>
      <c r="E115" s="94" t="s">
        <v>381</v>
      </c>
      <c r="F115" s="34" t="s">
        <v>74</v>
      </c>
      <c r="G115" s="49" t="s">
        <v>334</v>
      </c>
      <c r="H115" s="65" t="s">
        <v>15</v>
      </c>
      <c r="I115" s="34" t="s">
        <v>76</v>
      </c>
      <c r="J115" s="65"/>
      <c r="K115" s="66"/>
    </row>
    <row r="116" spans="1:11" s="67" customFormat="1" ht="48.75" customHeight="1" thickBot="1">
      <c r="A116" s="75">
        <v>87</v>
      </c>
      <c r="B116" s="53" t="s">
        <v>73</v>
      </c>
      <c r="C116" s="88" t="s">
        <v>135</v>
      </c>
      <c r="D116" s="102">
        <v>3</v>
      </c>
      <c r="E116" s="99" t="s">
        <v>136</v>
      </c>
      <c r="F116" s="54" t="s">
        <v>74</v>
      </c>
      <c r="G116" s="56" t="s">
        <v>334</v>
      </c>
      <c r="H116" s="76" t="s">
        <v>429</v>
      </c>
      <c r="I116" s="54" t="s">
        <v>1</v>
      </c>
      <c r="J116" s="76"/>
      <c r="K116" s="77"/>
    </row>
  </sheetData>
  <autoFilter ref="A28:K116" xr:uid="{8B2B2052-7789-4646-92E6-12F73802DC1F}"/>
  <mergeCells count="4">
    <mergeCell ref="A1:K1"/>
    <mergeCell ref="A3:K3"/>
    <mergeCell ref="A2:K2"/>
    <mergeCell ref="A27:K27"/>
  </mergeCells>
  <phoneticPr fontId="1" type="noConversion"/>
  <pageMargins left="0.7" right="0.7" top="0.75" bottom="0.75" header="0.3" footer="0.3"/>
  <pageSetup paperSize="9" scale="59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6C704-9C55-4F97-B786-E068805A2456}">
  <dimension ref="A1:A37"/>
  <sheetViews>
    <sheetView workbookViewId="0">
      <selection activeCell="D28" sqref="D28"/>
    </sheetView>
  </sheetViews>
  <sheetFormatPr defaultRowHeight="16.5"/>
  <cols>
    <col min="1" max="1" width="17.25" customWidth="1"/>
  </cols>
  <sheetData>
    <row r="1" spans="1:1">
      <c r="A1" s="25"/>
    </row>
    <row r="2" spans="1:1">
      <c r="A2" s="34" t="s">
        <v>84</v>
      </c>
    </row>
    <row r="3" spans="1:1">
      <c r="A3" s="34" t="s">
        <v>92</v>
      </c>
    </row>
    <row r="4" spans="1:1">
      <c r="A4" s="36" t="s">
        <v>97</v>
      </c>
    </row>
    <row r="5" spans="1:1">
      <c r="A5" s="36" t="s">
        <v>105</v>
      </c>
    </row>
    <row r="6" spans="1:1">
      <c r="A6" s="34" t="s">
        <v>75</v>
      </c>
    </row>
    <row r="7" spans="1:1">
      <c r="A7" s="36" t="s">
        <v>116</v>
      </c>
    </row>
    <row r="8" spans="1:1">
      <c r="A8" s="36" t="s">
        <v>122</v>
      </c>
    </row>
    <row r="9" spans="1:1">
      <c r="A9" s="36" t="s">
        <v>125</v>
      </c>
    </row>
    <row r="10" spans="1:1">
      <c r="A10" s="36" t="s">
        <v>128</v>
      </c>
    </row>
    <row r="11" spans="1:1">
      <c r="A11" s="36" t="s">
        <v>135</v>
      </c>
    </row>
    <row r="12" spans="1:1">
      <c r="A12" s="36" t="s">
        <v>52</v>
      </c>
    </row>
    <row r="13" spans="1:1">
      <c r="A13" s="36" t="s">
        <v>440</v>
      </c>
    </row>
    <row r="14" spans="1:1">
      <c r="A14" s="47" t="s">
        <v>137</v>
      </c>
    </row>
    <row r="15" spans="1:1">
      <c r="A15" s="47" t="s">
        <v>141</v>
      </c>
    </row>
    <row r="16" spans="1:1">
      <c r="A16" s="47" t="s">
        <v>144</v>
      </c>
    </row>
    <row r="17" spans="1:1">
      <c r="A17" s="36" t="s">
        <v>157</v>
      </c>
    </row>
    <row r="18" spans="1:1">
      <c r="A18" s="36" t="s">
        <v>165</v>
      </c>
    </row>
    <row r="19" spans="1:1">
      <c r="A19" s="105" t="s">
        <v>175</v>
      </c>
    </row>
    <row r="20" spans="1:1" ht="17.25" thickBot="1">
      <c r="A20" s="118" t="s">
        <v>179</v>
      </c>
    </row>
    <row r="21" spans="1:1">
      <c r="A21" s="84" t="s">
        <v>187</v>
      </c>
    </row>
    <row r="22" spans="1:1">
      <c r="A22" s="84" t="s">
        <v>190</v>
      </c>
    </row>
    <row r="23" spans="1:1">
      <c r="A23" s="84" t="s">
        <v>210</v>
      </c>
    </row>
    <row r="24" spans="1:1">
      <c r="A24" s="84" t="s">
        <v>217</v>
      </c>
    </row>
    <row r="25" spans="1:1">
      <c r="A25" s="84" t="s">
        <v>222</v>
      </c>
    </row>
    <row r="26" spans="1:1">
      <c r="A26" s="84" t="s">
        <v>225</v>
      </c>
    </row>
    <row r="27" spans="1:1">
      <c r="A27" s="84" t="s">
        <v>237</v>
      </c>
    </row>
    <row r="28" spans="1:1">
      <c r="A28" s="84" t="s">
        <v>261</v>
      </c>
    </row>
    <row r="29" spans="1:1">
      <c r="A29" s="84" t="s">
        <v>264</v>
      </c>
    </row>
    <row r="30" spans="1:1">
      <c r="A30" s="84" t="s">
        <v>269</v>
      </c>
    </row>
    <row r="31" spans="1:1">
      <c r="A31" s="84" t="s">
        <v>274</v>
      </c>
    </row>
    <row r="32" spans="1:1">
      <c r="A32" s="84" t="s">
        <v>289</v>
      </c>
    </row>
    <row r="33" spans="1:1">
      <c r="A33" s="84" t="s">
        <v>293</v>
      </c>
    </row>
    <row r="34" spans="1:1">
      <c r="A34" s="86" t="s">
        <v>131</v>
      </c>
    </row>
    <row r="35" spans="1:1">
      <c r="A35" s="84" t="s">
        <v>323</v>
      </c>
    </row>
    <row r="36" spans="1:1">
      <c r="A36" s="86" t="s">
        <v>325</v>
      </c>
    </row>
    <row r="37" spans="1:1">
      <c r="A37" s="86" t="s">
        <v>329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5C5C9-AEAE-420A-BB42-D6B1521000AE}">
  <dimension ref="A1:A78"/>
  <sheetViews>
    <sheetView workbookViewId="0">
      <selection activeCell="D26" sqref="D26"/>
    </sheetView>
  </sheetViews>
  <sheetFormatPr defaultRowHeight="16.5"/>
  <sheetData>
    <row r="1" spans="1:1">
      <c r="A1" s="33" t="s">
        <v>447</v>
      </c>
    </row>
    <row r="2" spans="1:1">
      <c r="A2" s="68" t="s">
        <v>80</v>
      </c>
    </row>
    <row r="3" spans="1:1">
      <c r="A3" s="33" t="s">
        <v>138</v>
      </c>
    </row>
    <row r="4" spans="1:1">
      <c r="A4" s="33" t="s">
        <v>338</v>
      </c>
    </row>
    <row r="5" spans="1:1">
      <c r="A5" s="33" t="s">
        <v>17</v>
      </c>
    </row>
    <row r="6" spans="1:1">
      <c r="A6" s="33" t="s">
        <v>148</v>
      </c>
    </row>
    <row r="7" spans="1:1">
      <c r="A7" s="33" t="s">
        <v>152</v>
      </c>
    </row>
    <row r="8" spans="1:1">
      <c r="A8" s="33" t="s">
        <v>18</v>
      </c>
    </row>
    <row r="9" spans="1:1">
      <c r="A9" s="33" t="s">
        <v>21</v>
      </c>
    </row>
    <row r="10" spans="1:1">
      <c r="A10" s="33" t="s">
        <v>159</v>
      </c>
    </row>
    <row r="11" spans="1:1">
      <c r="A11" s="33" t="s">
        <v>23</v>
      </c>
    </row>
    <row r="12" spans="1:1">
      <c r="A12" s="33" t="s">
        <v>25</v>
      </c>
    </row>
    <row r="13" spans="1:1">
      <c r="A13" s="33" t="s">
        <v>26</v>
      </c>
    </row>
    <row r="14" spans="1:1">
      <c r="A14" s="71" t="s">
        <v>27</v>
      </c>
    </row>
    <row r="15" spans="1:1">
      <c r="A15" s="33" t="s">
        <v>345</v>
      </c>
    </row>
    <row r="16" spans="1:1">
      <c r="A16" s="33" t="s">
        <v>168</v>
      </c>
    </row>
    <row r="17" spans="1:1">
      <c r="A17" s="33" t="s">
        <v>172</v>
      </c>
    </row>
    <row r="18" spans="1:1">
      <c r="A18" s="33" t="s">
        <v>176</v>
      </c>
    </row>
    <row r="19" spans="1:1">
      <c r="A19" s="33" t="s">
        <v>347</v>
      </c>
    </row>
    <row r="20" spans="1:1">
      <c r="A20" s="33" t="s">
        <v>348</v>
      </c>
    </row>
    <row r="21" spans="1:1">
      <c r="A21" s="33" t="s">
        <v>33</v>
      </c>
    </row>
    <row r="22" spans="1:1">
      <c r="A22" s="33" t="s">
        <v>34</v>
      </c>
    </row>
    <row r="23" spans="1:1">
      <c r="A23" s="33" t="s">
        <v>35</v>
      </c>
    </row>
    <row r="24" spans="1:1">
      <c r="A24" s="33" t="s">
        <v>38</v>
      </c>
    </row>
    <row r="25" spans="1:1">
      <c r="A25" s="33" t="s">
        <v>40</v>
      </c>
    </row>
    <row r="26" spans="1:1">
      <c r="A26" s="33" t="s">
        <v>193</v>
      </c>
    </row>
    <row r="27" spans="1:1">
      <c r="A27" s="33" t="s">
        <v>196</v>
      </c>
    </row>
    <row r="28" spans="1:1">
      <c r="A28" s="33" t="s">
        <v>199</v>
      </c>
    </row>
    <row r="29" spans="1:1">
      <c r="A29" s="33" t="s">
        <v>202</v>
      </c>
    </row>
    <row r="30" spans="1:1">
      <c r="A30" s="33" t="s">
        <v>206</v>
      </c>
    </row>
    <row r="31" spans="1:1">
      <c r="A31" s="33" t="s">
        <v>46</v>
      </c>
    </row>
    <row r="32" spans="1:1">
      <c r="A32" s="33" t="s">
        <v>350</v>
      </c>
    </row>
    <row r="33" spans="1:1">
      <c r="A33" s="33" t="s">
        <v>213</v>
      </c>
    </row>
    <row r="34" spans="1:1">
      <c r="A34" s="33" t="s">
        <v>48</v>
      </c>
    </row>
    <row r="35" spans="1:1">
      <c r="A35" s="33" t="s">
        <v>218</v>
      </c>
    </row>
    <row r="36" spans="1:1">
      <c r="A36" s="33" t="s">
        <v>221</v>
      </c>
    </row>
    <row r="37" spans="1:1">
      <c r="A37" s="33" t="s">
        <v>336</v>
      </c>
    </row>
    <row r="38" spans="1:1">
      <c r="A38" s="33" t="s">
        <v>335</v>
      </c>
    </row>
    <row r="39" spans="1:1">
      <c r="A39" s="33" t="s">
        <v>229</v>
      </c>
    </row>
    <row r="40" spans="1:1">
      <c r="A40" s="33" t="s">
        <v>234</v>
      </c>
    </row>
    <row r="41" spans="1:1">
      <c r="A41" s="33" t="s">
        <v>53</v>
      </c>
    </row>
    <row r="42" spans="1:1">
      <c r="A42" s="33" t="s">
        <v>241</v>
      </c>
    </row>
    <row r="43" spans="1:1">
      <c r="A43" s="33" t="s">
        <v>246</v>
      </c>
    </row>
    <row r="44" spans="1:1">
      <c r="A44" s="33" t="s">
        <v>250</v>
      </c>
    </row>
    <row r="45" spans="1:1">
      <c r="A45" s="33" t="s">
        <v>253</v>
      </c>
    </row>
    <row r="46" spans="1:1">
      <c r="A46" s="33" t="s">
        <v>256</v>
      </c>
    </row>
    <row r="47" spans="1:1">
      <c r="A47" s="33" t="s">
        <v>57</v>
      </c>
    </row>
    <row r="48" spans="1:1">
      <c r="A48" s="33" t="s">
        <v>262</v>
      </c>
    </row>
    <row r="49" spans="1:1">
      <c r="A49" s="33" t="s">
        <v>364</v>
      </c>
    </row>
    <row r="50" spans="1:1">
      <c r="A50" s="33" t="s">
        <v>266</v>
      </c>
    </row>
    <row r="51" spans="1:1">
      <c r="A51" s="33" t="s">
        <v>271</v>
      </c>
    </row>
    <row r="52" spans="1:1">
      <c r="A52" s="33" t="s">
        <v>275</v>
      </c>
    </row>
    <row r="53" spans="1:1">
      <c r="A53" s="33" t="s">
        <v>60</v>
      </c>
    </row>
    <row r="54" spans="1:1">
      <c r="A54" s="33" t="s">
        <v>279</v>
      </c>
    </row>
    <row r="55" spans="1:1">
      <c r="A55" s="33" t="s">
        <v>62</v>
      </c>
    </row>
    <row r="56" spans="1:1">
      <c r="A56" s="33" t="s">
        <v>286</v>
      </c>
    </row>
    <row r="57" spans="1:1">
      <c r="A57" s="33" t="s">
        <v>290</v>
      </c>
    </row>
    <row r="58" spans="1:1">
      <c r="A58" s="33" t="s">
        <v>295</v>
      </c>
    </row>
    <row r="59" spans="1:1">
      <c r="A59" s="33" t="s">
        <v>297</v>
      </c>
    </row>
    <row r="60" spans="1:1">
      <c r="A60" s="33" t="s">
        <v>299</v>
      </c>
    </row>
    <row r="61" spans="1:1">
      <c r="A61" s="33" t="s">
        <v>301</v>
      </c>
    </row>
    <row r="62" spans="1:1">
      <c r="A62" s="33" t="s">
        <v>303</v>
      </c>
    </row>
    <row r="63" spans="1:1">
      <c r="A63" s="33" t="s">
        <v>305</v>
      </c>
    </row>
    <row r="64" spans="1:1">
      <c r="A64" s="33" t="s">
        <v>307</v>
      </c>
    </row>
    <row r="65" spans="1:1">
      <c r="A65" s="33" t="s">
        <v>309</v>
      </c>
    </row>
    <row r="66" spans="1:1">
      <c r="A66" s="33" t="s">
        <v>311</v>
      </c>
    </row>
    <row r="67" spans="1:1">
      <c r="A67" s="33" t="s">
        <v>313</v>
      </c>
    </row>
    <row r="68" spans="1:1">
      <c r="A68" s="33" t="s">
        <v>315</v>
      </c>
    </row>
    <row r="69" spans="1:1">
      <c r="A69" s="33" t="s">
        <v>67</v>
      </c>
    </row>
    <row r="70" spans="1:1">
      <c r="A70" s="33" t="s">
        <v>318</v>
      </c>
    </row>
    <row r="71" spans="1:1">
      <c r="A71" s="33" t="s">
        <v>435</v>
      </c>
    </row>
    <row r="72" spans="1:1">
      <c r="A72" s="33" t="s">
        <v>436</v>
      </c>
    </row>
    <row r="73" spans="1:1">
      <c r="A73" s="33" t="s">
        <v>320</v>
      </c>
    </row>
    <row r="74" spans="1:1">
      <c r="A74" s="33" t="s">
        <v>70</v>
      </c>
    </row>
    <row r="75" spans="1:1">
      <c r="A75" s="33" t="s">
        <v>353</v>
      </c>
    </row>
    <row r="76" spans="1:1">
      <c r="A76" s="33" t="s">
        <v>326</v>
      </c>
    </row>
    <row r="77" spans="1:1">
      <c r="A77" s="33" t="s">
        <v>331</v>
      </c>
    </row>
    <row r="78" spans="1:1">
      <c r="A78" s="33" t="s">
        <v>73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2026-09-21T05:41:11Z</cp:lastPrinted>
  <dcterms:created xsi:type="dcterms:W3CDTF">2026-03-26T06:15:01Z</dcterms:created>
  <dcterms:modified xsi:type="dcterms:W3CDTF">2026-09-21T06:51:11Z</dcterms:modified>
</cp:coreProperties>
</file>