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8_{76ED6540-5510-4507-A130-80A140E2BA1F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지역회의 발굴사업" sheetId="1" r:id="rId1"/>
    <sheet name="시민 제안사업" sheetId="7" r:id="rId2"/>
    <sheet name="도 지역밀착형 주민제안사업" sheetId="6" r:id="rId3"/>
  </sheets>
  <definedNames>
    <definedName name="_xlnm._FilterDatabase" localSheetId="2" hidden="1">'도 지역밀착형 주민제안사업'!$A$4:$F$51</definedName>
    <definedName name="_xlnm._FilterDatabase" localSheetId="1" hidden="1">'시민 제안사업'!$A$5:$F$8</definedName>
    <definedName name="_xlnm._FilterDatabase" localSheetId="0" hidden="1">'지역회의 발굴사업'!$A$5:$I$5</definedName>
    <definedName name="_xlnm.Print_Area" localSheetId="2">'도 지역밀착형 주민제안사업'!$A$1:$D$51</definedName>
    <definedName name="_xlnm.Print_Area" localSheetId="1">'시민 제안사업'!$A$1:$F$8</definedName>
    <definedName name="_xlnm.Print_Area" localSheetId="0">'지역회의 발굴사업'!$A$1:$E$220</definedName>
    <definedName name="_xlnm.Print_Titles" localSheetId="2">'도 지역밀착형 주민제안사업'!$4:$5</definedName>
    <definedName name="_xlnm.Print_Titles" localSheetId="1">'시민 제안사업'!$3:$4</definedName>
    <definedName name="_xlnm.Print_Titles" localSheetId="0">'지역회의 발굴사업'!$4:$5</definedName>
  </definedNames>
  <calcPr calcId="191029"/>
</workbook>
</file>

<file path=xl/calcChain.xml><?xml version="1.0" encoding="utf-8"?>
<calcChain xmlns="http://schemas.openxmlformats.org/spreadsheetml/2006/main">
  <c r="E5" i="7" l="1"/>
  <c r="C6" i="6" l="1"/>
  <c r="D6" i="1" l="1"/>
</calcChain>
</file>

<file path=xl/sharedStrings.xml><?xml version="1.0" encoding="utf-8"?>
<sst xmlns="http://schemas.openxmlformats.org/spreadsheetml/2006/main" count="508" uniqueCount="314">
  <si>
    <t>읍면동</t>
    <phoneticPr fontId="7" type="noConversion"/>
  </si>
  <si>
    <t>비고</t>
    <phoneticPr fontId="7" type="noConversion"/>
  </si>
  <si>
    <t>연번</t>
    <phoneticPr fontId="7" type="noConversion"/>
  </si>
  <si>
    <t>(단위 : 천원)</t>
    <phoneticPr fontId="7" type="noConversion"/>
  </si>
  <si>
    <t>사 업 명</t>
    <phoneticPr fontId="7" type="noConversion"/>
  </si>
  <si>
    <t>계</t>
    <phoneticPr fontId="7" type="noConversion"/>
  </si>
  <si>
    <t>사업비(선정액)</t>
    <phoneticPr fontId="7" type="noConversion"/>
  </si>
  <si>
    <t>(단위 : 천원)</t>
  </si>
  <si>
    <t>연번</t>
    <phoneticPr fontId="28" type="noConversion"/>
  </si>
  <si>
    <t>사업명</t>
  </si>
  <si>
    <t>비 고</t>
  </si>
  <si>
    <t>(단위 : 천원)</t>
    <phoneticPr fontId="28" type="noConversion"/>
  </si>
  <si>
    <t>사업명</t>
    <phoneticPr fontId="28" type="noConversion"/>
  </si>
  <si>
    <t>심의결과</t>
    <phoneticPr fontId="28" type="noConversion"/>
  </si>
  <si>
    <t>비고</t>
    <phoneticPr fontId="28" type="noConversion"/>
  </si>
  <si>
    <t>합계</t>
    <phoneticPr fontId="28" type="noConversion"/>
  </si>
  <si>
    <t>사  업  개  요</t>
  </si>
  <si>
    <t>사업비
(선정액)</t>
    <phoneticPr fontId="28" type="noConversion"/>
  </si>
  <si>
    <r>
      <t xml:space="preserve">(2026년 주민참여예산) </t>
    </r>
    <r>
      <rPr>
        <sz val="24"/>
        <color rgb="FF0000FF"/>
        <rFont val="휴먼엑스포"/>
        <family val="1"/>
        <charset val="129"/>
      </rPr>
      <t>읍면동 지역회의 발굴사업</t>
    </r>
    <r>
      <rPr>
        <sz val="24"/>
        <color theme="1"/>
        <rFont val="휴먼엑스포"/>
        <family val="1"/>
        <charset val="129"/>
      </rPr>
      <t xml:space="preserve"> 심의결과</t>
    </r>
    <phoneticPr fontId="7" type="noConversion"/>
  </si>
  <si>
    <t>화호리 482-8 일원 측구수로관 설치공사</t>
  </si>
  <si>
    <t>양괴리 2629-3 일원 배수로 설치공사</t>
  </si>
  <si>
    <t>우범지역 도로표지병 설치</t>
  </si>
  <si>
    <t>신태인권역 경관 조성</t>
  </si>
  <si>
    <t>마을 안심환경 조성</t>
  </si>
  <si>
    <t>주민 생활환경 개선</t>
  </si>
  <si>
    <t>북면 하유마을 안길 확장공사</t>
  </si>
  <si>
    <t>북면 동신마을 농로 정비공사</t>
  </si>
  <si>
    <t>북면 장구마을 위험지역 배수로정비공사</t>
  </si>
  <si>
    <t>북면 태곡리 1069 수로관 설치공사</t>
  </si>
  <si>
    <t>북면 장학리 914 배수로 설치공사</t>
  </si>
  <si>
    <t>북면 소재지 인도 야간 바닥표시등 설치</t>
  </si>
  <si>
    <t>북면 마을 방송시설 정비사업</t>
  </si>
  <si>
    <t>북면 마을 안길 취약지역 가로(보안)등 설치</t>
  </si>
  <si>
    <t>입암면 마석리(산72-1번지) 배수로 정비공사</t>
  </si>
  <si>
    <t>입암면 농로위험구간 가드레일 설치공사</t>
  </si>
  <si>
    <t>입암면 천원천 제방 포장 공사</t>
  </si>
  <si>
    <t>입암면 우범 취약지역 가로(보안)등 설치</t>
  </si>
  <si>
    <t>입암면 마을 방송시설 정비사업</t>
  </si>
  <si>
    <t>소규모 민원해결사업</t>
  </si>
  <si>
    <t>바로바로 민원 해소 장비 지원</t>
  </si>
  <si>
    <t>고향의 정 김장김치 나눔행사</t>
  </si>
  <si>
    <t>우범지역 안심 거리 조성사업</t>
  </si>
  <si>
    <t>입암면 국기게양대 설치사업</t>
  </si>
  <si>
    <t>금동마을 가각정비공사</t>
  </si>
  <si>
    <t>기린마을 확포장공사</t>
  </si>
  <si>
    <t>성고마을 안길 확포장 및 보수공사</t>
  </si>
  <si>
    <t>신천마을 아스콘 덧씌우기공사</t>
  </si>
  <si>
    <t>애당마을 가각정비공사</t>
  </si>
  <si>
    <t>연천마을 배수로 정비공사</t>
  </si>
  <si>
    <t>원두마을 아스콘 덧씌우기공사</t>
  </si>
  <si>
    <t>한정마을 아스콘 덧씌우기공사</t>
  </si>
  <si>
    <t>기정마을 배수로 정비공사</t>
  </si>
  <si>
    <t>소성면 마을 환경 개선 사업</t>
  </si>
  <si>
    <t>재해예방 및 영농활동 증진 사업</t>
  </si>
  <si>
    <t>고부면 경관조성사업</t>
  </si>
  <si>
    <t>고부면 하계 방역소독 실시</t>
  </si>
  <si>
    <t>고부면 김장김치 지원사업</t>
  </si>
  <si>
    <t>고부면 마을 방송시설 정비사업</t>
  </si>
  <si>
    <t>고부면 소재지 주변 제초작업</t>
  </si>
  <si>
    <t>고부면 야외운동기구 정비</t>
  </si>
  <si>
    <t>고부면 불법투기 단속용 CCTV 정비</t>
  </si>
  <si>
    <t>고부면 남영마을 진입로 석축 공사</t>
  </si>
  <si>
    <t>고부면 만화마을 진입로 확장 공사</t>
  </si>
  <si>
    <t>고부면 신정마을 배수로 정비공사</t>
  </si>
  <si>
    <t>고부면 죽리마을 배수로 설치 공사</t>
  </si>
  <si>
    <t>고부면 남산마을 안길 아스콘 덧씌우기 정비 공사</t>
  </si>
  <si>
    <t>고부면 남복마을 배수로 덮개 공사</t>
  </si>
  <si>
    <t>고부면 교동마을 배수로 정비 공사</t>
  </si>
  <si>
    <t>영원면 고향의 정 김장김치 나눔행사</t>
  </si>
  <si>
    <t>영원면 가가호호 마을방송시스템 설치</t>
  </si>
  <si>
    <t>영원면 소재지 안길 태양광 도로표지병설치</t>
  </si>
  <si>
    <t>우범 취약지역 가로등 설치</t>
  </si>
  <si>
    <t>영원면 후지리 배수로 정비공사</t>
  </si>
  <si>
    <t>영원면 성지마을 배수로 정비공사</t>
  </si>
  <si>
    <t>영원면 신성마을 안길 확포장공사</t>
  </si>
  <si>
    <t>영원면 은선리 농로 정비공사</t>
  </si>
  <si>
    <t>영원면 풍월리 농로 확포장공사</t>
  </si>
  <si>
    <t>영원면 남풍마을 배수로 정비공사</t>
  </si>
  <si>
    <t>영원면 신기마을 배수로 정비공사</t>
  </si>
  <si>
    <t>영원면 백양마을 안길 정비공사</t>
  </si>
  <si>
    <t>가가호호 마을방송시스템 설치</t>
  </si>
  <si>
    <t>덕천면 마을 표지석 설치 사업</t>
  </si>
  <si>
    <t>덕천면 마을별 위험수목 및 잡목제거 사업</t>
  </si>
  <si>
    <t>우범지역 가로(보안)등 설치 사업</t>
  </si>
  <si>
    <t>덕천면 마을별 준설장비 임차</t>
  </si>
  <si>
    <t>덕천면 농로 보수 정비 사업</t>
  </si>
  <si>
    <t>덕천면 야외운동기구 설치 및 보수</t>
  </si>
  <si>
    <t>덕천면 CCTV 보수</t>
  </si>
  <si>
    <t>석지마을 안길 아스콘 포장</t>
  </si>
  <si>
    <t>월동마을 콘크리트 보수 공사</t>
  </si>
  <si>
    <t>주산마을 진입로 아스콘 보수 공사</t>
  </si>
  <si>
    <t>팔부마을 진입로 아스콘 포장 공사</t>
  </si>
  <si>
    <t>평령마을 안길 아스콘 포장 공사</t>
  </si>
  <si>
    <t>산매마을 안길 아스콘 포장 공사</t>
  </si>
  <si>
    <t>하송마을 배수로 설치 공사</t>
  </si>
  <si>
    <t>창전마을 농로보수등 소규모사업</t>
  </si>
  <si>
    <t>만석보 유채꽃단지 관광지원</t>
  </si>
  <si>
    <t>말목장터 감나무 주변 환경 정비</t>
  </si>
  <si>
    <t>이평면 김장김치나눔행사</t>
  </si>
  <si>
    <t>만선보 혁파비 등 모정보수</t>
  </si>
  <si>
    <t>규촌마을(회룡리 810-2) 안길 배수로 정비 공사</t>
  </si>
  <si>
    <t>대동마을(대사리 310) 배수로 정비공사</t>
  </si>
  <si>
    <t>대정마을(산북리 731-7) 안길 배수로 정비공사</t>
  </si>
  <si>
    <t>금북마을(수금리 1032) 농로 및 배수로 정비공사</t>
  </si>
  <si>
    <t>초연마을(초강리 795-5) 콘크리트 포장공사</t>
  </si>
  <si>
    <t>송내마을(장순리 1119) 배수로 정비공사</t>
  </si>
  <si>
    <t>덕촌마을(화천리 572) 안길 배수로 정비공사</t>
  </si>
  <si>
    <t>망담마을 가드레일 및 울타리 설치공사</t>
  </si>
  <si>
    <t>도찬마을(우일리 289-1) 안길 배수로 정비공사</t>
  </si>
  <si>
    <t>대산마을(대산리 50-6) 콘크리트 포장공사</t>
  </si>
  <si>
    <t>취약지구 가로등 설치</t>
  </si>
  <si>
    <t>마을 방송시설 유지보수 및 설치</t>
  </si>
  <si>
    <t>야외운동기구 유지보수 및 설치</t>
  </si>
  <si>
    <t>마을방범 CCTV 설치</t>
  </si>
  <si>
    <t>작은음악회 행사 운영</t>
  </si>
  <si>
    <t>우리 동네 안전지킴이 사업</t>
  </si>
  <si>
    <t>태인면 고향의 정 김장김치 사업</t>
  </si>
  <si>
    <t>가가호호 마을방송 시스템 설치 공사</t>
  </si>
  <si>
    <t>우리동네 환경지킴이 사업</t>
  </si>
  <si>
    <t>우리동네 불법쓰레기 처리</t>
  </si>
  <si>
    <t>우리동네 재해지킴이 사업</t>
  </si>
  <si>
    <t>태인면 원거산마을 배수로정비공사</t>
  </si>
  <si>
    <t>태인면 점촌마을 석축공사</t>
  </si>
  <si>
    <t>태인면 분동마을 배수로정비공사</t>
  </si>
  <si>
    <t>태인면 박산리 887 배수로정비공사</t>
  </si>
  <si>
    <t>태인면 덕두마을 배수로정비공사</t>
  </si>
  <si>
    <t>진교지구 배수로 설치공사</t>
  </si>
  <si>
    <t>천촌지구 배수로 설치공사</t>
  </si>
  <si>
    <t>반룡지구 배수로 설치공사</t>
  </si>
  <si>
    <t>계봉마을 아스콘 재포장공사</t>
  </si>
  <si>
    <t>하평마을 진입로 확포장공사</t>
  </si>
  <si>
    <t>가가호호 마을방송시설 설치사업</t>
  </si>
  <si>
    <t>감곡면 관내 가로등 설치공사</t>
  </si>
  <si>
    <t>감골봄맞이 음악축제 음향장비 임차</t>
  </si>
  <si>
    <t>쓰레기 불법투기방지용 CCTV 설치</t>
  </si>
  <si>
    <t>감곡면 경관조성사업</t>
  </si>
  <si>
    <t>감곡면 야외운동기구 구매설치</t>
  </si>
  <si>
    <t>상기마을 마을 입구 정비 공사</t>
  </si>
  <si>
    <t>농원마을 농로 포장 공사</t>
  </si>
  <si>
    <t>산성리 아스콘 덧씌우기 공사(산성,소칠마을)</t>
  </si>
  <si>
    <t>시목마을 안길 옹벽블럭 설치 공사</t>
  </si>
  <si>
    <t>신성마을 배수로 정비 공사</t>
  </si>
  <si>
    <t>제내마을 배수로 설치 공사</t>
  </si>
  <si>
    <t>옹동면 관내 마을 환경개선사업</t>
  </si>
  <si>
    <t>칠보면 주민안전시스템 구축 사업</t>
  </si>
  <si>
    <t>정순왕후 강변나들이 행사</t>
  </si>
  <si>
    <t>칠보면 쓰레기 투기방지 CCTV 설치</t>
  </si>
  <si>
    <t>칠보면 원촌마을 배수로 설치</t>
  </si>
  <si>
    <t>칠보면 동편마을 배수로 정비</t>
  </si>
  <si>
    <t>칠보중학교 배수로 정비공사</t>
  </si>
  <si>
    <t>산내면 황토마을 농로 포장 공사</t>
  </si>
  <si>
    <t>산내면 종성마을 농로 포장 공사</t>
  </si>
  <si>
    <t>산내면 이화동마을 안길 포장 공사</t>
  </si>
  <si>
    <t>산내면 사승마을 배수로 설치 공사</t>
  </si>
  <si>
    <t>산내면 수침동마을 보강토 블록 보수 공사</t>
  </si>
  <si>
    <t>산내면 매대마을 농로 포장 공사</t>
  </si>
  <si>
    <t>산내면 구복마을 석축 보수 공사</t>
  </si>
  <si>
    <t>산내면 신기마을 농로 포장 공사</t>
  </si>
  <si>
    <t>산내면 용암마을 수로관 설치 공사</t>
  </si>
  <si>
    <t>산내면 사교마을 석축 공사</t>
  </si>
  <si>
    <t>산내면 상두마을 석축 공사</t>
  </si>
  <si>
    <t>산내면 자연동마을 석축 공사</t>
  </si>
  <si>
    <t>가가호호 댁내방송 설치</t>
  </si>
  <si>
    <t>산외면 사랑의 효잔치</t>
  </si>
  <si>
    <t>산외면 중장기발전계획 수립</t>
  </si>
  <si>
    <t>충의의 고장 산외면, 선양문화제추진</t>
  </si>
  <si>
    <t>현수막 게시대 설치</t>
  </si>
  <si>
    <t>취약지역 가로등 설치</t>
  </si>
  <si>
    <t>용흥마을 진입로 포장공사</t>
  </si>
  <si>
    <t>군대마을 진입로 석축공사</t>
  </si>
  <si>
    <t>박동마을 아스콘 포장공사</t>
  </si>
  <si>
    <t>군대마을 댁내 방송시설 사업</t>
  </si>
  <si>
    <t>마을방범용 CCTV 설치사업</t>
  </si>
  <si>
    <t>우범지역 가로(보안)등 설치사업</t>
  </si>
  <si>
    <t>마을 야외운동기구 설치사업</t>
  </si>
  <si>
    <t>수성동 화합한마당 음악회</t>
  </si>
  <si>
    <t>수성동 휴식의자 설치사업</t>
  </si>
  <si>
    <t>장명동 7통 마을방송시설 설치</t>
  </si>
  <si>
    <t>장명동 동부경로당 일원 주민쉼터 설치</t>
  </si>
  <si>
    <t>시내통 및 6통 아스콘 재포장공사</t>
  </si>
  <si>
    <t>장명동 구량마을 안길 석축공사</t>
  </si>
  <si>
    <t>내장상동 작은음악회 개최</t>
  </si>
  <si>
    <t>야외운동기구 유지보수</t>
  </si>
  <si>
    <t>야외운동기구 비가림시설 설치</t>
  </si>
  <si>
    <t>종산마을 벽화그리기 사업</t>
  </si>
  <si>
    <t>방범용 CCTV 설치 및 유지보수</t>
  </si>
  <si>
    <t>가로등 설치 및 유지보수</t>
  </si>
  <si>
    <t>태평길 도로표지병 교체</t>
  </si>
  <si>
    <t>벚꽃로 가림막 경관개선</t>
  </si>
  <si>
    <t>시기동 천변 벽화 보수</t>
  </si>
  <si>
    <t>자동심장충격기 부품 교체 및 신규설치</t>
  </si>
  <si>
    <t>다목적 CCTV 설치 및 유지보수</t>
  </si>
  <si>
    <t>미끄럼방지 포장재, 차선도색 정비</t>
  </si>
  <si>
    <t>청수2길 도로단차 구간 재포장</t>
  </si>
  <si>
    <t>관내 화단 제초작업</t>
  </si>
  <si>
    <t>관내 화단 보식사업</t>
  </si>
  <si>
    <t>샘골다리 사거리 인도 바닥재 정비</t>
  </si>
  <si>
    <t>야외운동기구 도색 및 유지보수</t>
  </si>
  <si>
    <t>태극기 가로기 게양대 정비</t>
  </si>
  <si>
    <t>초산동 마을 벽화 조성사업</t>
  </si>
  <si>
    <t>초산동 달하 축제</t>
  </si>
  <si>
    <t>초산동 불법쓰레기 투기예방 CCTV 설치공사</t>
  </si>
  <si>
    <t>태양광 LED 도로표지병 설치</t>
  </si>
  <si>
    <t>7통 도로 아스콘 재포장 공사</t>
  </si>
  <si>
    <t>노후 가로등 정비사업</t>
  </si>
  <si>
    <t>주민생활환경 CCTV 설치 및 보수</t>
  </si>
  <si>
    <t>연지동 단풍철 차 나눔 행사</t>
  </si>
  <si>
    <t>연지동 7통 벽화 조성사업</t>
  </si>
  <si>
    <t>연지동 주민편의시설 환경정비</t>
  </si>
  <si>
    <t>연지동 주민자치센터 리모델링 공사</t>
  </si>
  <si>
    <t>야외운동기구 교체 설치</t>
  </si>
  <si>
    <t>가가호호 마을방송시스템 설치사업</t>
  </si>
  <si>
    <t>농로 소파‧세굴 정비사업</t>
  </si>
  <si>
    <t>재해대비 우‧오수관 준설 장비 임차</t>
  </si>
  <si>
    <t>동민의 날 기념 행사지원</t>
  </si>
  <si>
    <t>인도변 환경정비 사업</t>
  </si>
  <si>
    <t>마을 방범용 CCTV설치</t>
  </si>
  <si>
    <t>소형 생활공구 대여소 시설 개선 공사</t>
  </si>
  <si>
    <t>사랑의 김장 나눔행사 지원</t>
  </si>
  <si>
    <t>마을 국기게양대 설치 지원</t>
  </si>
  <si>
    <t>상교동 신정마을 농로 확포장공사</t>
  </si>
  <si>
    <t>상교동 진산마을 배수로 정비 공사</t>
  </si>
  <si>
    <t>상교동 소규모 민원해결사업</t>
  </si>
  <si>
    <t>상교동 가로(보안)등 설치</t>
  </si>
  <si>
    <t>주민생활환경 CCTV 설치</t>
  </si>
  <si>
    <t>바로바로 민원해결 장비임차</t>
  </si>
  <si>
    <t>방치 폐기물 및 슬레이트 처리 용역</t>
  </si>
  <si>
    <t>주민편의 마을 표지판 정비</t>
  </si>
  <si>
    <t>북면 금곡(장구, 월천)마을 안길 아스콘 재포장공사</t>
  </si>
  <si>
    <t>북면 불법쓰레기 투기 감시용 CCTV 설치·유지보수</t>
  </si>
  <si>
    <t>입암면 봉양마을 안길 배수로 및 광장 정비사업</t>
  </si>
  <si>
    <t>외목마을 배수로 설치 공사</t>
  </si>
  <si>
    <t>신태인읍</t>
  </si>
  <si>
    <t>북면</t>
  </si>
  <si>
    <t>입암면</t>
  </si>
  <si>
    <t>소성면</t>
  </si>
  <si>
    <t>고부면</t>
  </si>
  <si>
    <t>영원면</t>
  </si>
  <si>
    <t>덕천면</t>
  </si>
  <si>
    <t>이평면</t>
  </si>
  <si>
    <t>정우면</t>
  </si>
  <si>
    <t>태인면</t>
  </si>
  <si>
    <t>감곡면</t>
  </si>
  <si>
    <t>옹동면</t>
  </si>
  <si>
    <t>칠보면</t>
  </si>
  <si>
    <t>산내면</t>
  </si>
  <si>
    <t>산외면</t>
  </si>
  <si>
    <t>수성동</t>
  </si>
  <si>
    <t>장명동</t>
  </si>
  <si>
    <t>내장상동</t>
  </si>
  <si>
    <t>시기동</t>
  </si>
  <si>
    <t>초산동</t>
  </si>
  <si>
    <t>연지동</t>
  </si>
  <si>
    <t>농소동</t>
  </si>
  <si>
    <t>상교동</t>
  </si>
  <si>
    <t>214개사업</t>
    <phoneticPr fontId="7" type="noConversion"/>
  </si>
  <si>
    <r>
      <t xml:space="preserve">(2026년 주민참여예산) </t>
    </r>
    <r>
      <rPr>
        <sz val="24"/>
        <color rgb="FF0000FF"/>
        <rFont val="휴먼엑스포"/>
        <family val="1"/>
        <charset val="129"/>
      </rPr>
      <t xml:space="preserve">시민 제안사업 </t>
    </r>
    <r>
      <rPr>
        <sz val="24"/>
        <color theme="1"/>
        <rFont val="휴먼엑스포"/>
        <family val="1"/>
        <charset val="129"/>
      </rPr>
      <t>심의결과</t>
    </r>
    <phoneticPr fontId="28" type="noConversion"/>
  </si>
  <si>
    <t>맨발걷기 황톳길 조성사업</t>
    <phoneticPr fontId="28" type="noConversion"/>
  </si>
  <si>
    <r>
      <t xml:space="preserve">부적정
</t>
    </r>
    <r>
      <rPr>
        <sz val="14"/>
        <color theme="1"/>
        <rFont val="맑은 고딕"/>
        <family val="3"/>
        <charset val="129"/>
        <scheme val="minor"/>
      </rPr>
      <t>○ 지속적 유지관리 어려움 
 - 지속적 유지관리를 위한 전담요원 필요
 - 매일 청소 및 소독(날카로운 물체, 세균감염 방지)
 - 주기적으로 황토 보충 및 물 살포, 관리기 작업
 - 빗물에 의한 유실 및 침식에 따른 훼손 부분 관리
○ 기 조성된 보행로, 산책로 이용 가능하다 판단됨지속적 유지관리 어려움</t>
    </r>
    <phoneticPr fontId="7" type="noConversion"/>
  </si>
  <si>
    <t>1개 사업 선정</t>
    <phoneticPr fontId="7" type="noConversion"/>
  </si>
  <si>
    <t>태인의 현대사 이야기
(책자형)</t>
    <phoneticPr fontId="28" type="noConversion"/>
  </si>
  <si>
    <r>
      <rPr>
        <b/>
        <sz val="14"/>
        <color rgb="FF000000"/>
        <rFont val="맑은 고딕"/>
        <family val="3"/>
        <charset val="129"/>
        <scheme val="minor"/>
      </rPr>
      <t xml:space="preserve">20,000천원(사무관리비 통계목) 적정 </t>
    </r>
    <r>
      <rPr>
        <sz val="14"/>
        <color rgb="FF000000"/>
        <rFont val="맑은 고딕"/>
        <family val="3"/>
        <charset val="129"/>
        <scheme val="minor"/>
      </rPr>
      <t xml:space="preserve">
- 금년도(2025년) 시민 제안사업인 학술용역사업으로 추진중에 있으며 용역완료 후 
  책자발간에 대한 사업비는 필요하나 인쇄부수는 300부 내외가 적정하다고 사료됨.
- 태인에 관한 자료로 태인지, 태인현 2천년 약사, 태인 방각본 등이 발간되어 있어 중복 요소
  책자 제작 부분만 고려할 경우에도 소요예산 과다 책정 판단
- 교정 편집 컨서링, 인쇄비 반영</t>
    </r>
    <phoneticPr fontId="7" type="noConversion"/>
  </si>
  <si>
    <t>상증마을 랜드마크 조성</t>
    <phoneticPr fontId="28" type="noConversion"/>
  </si>
  <si>
    <r>
      <rPr>
        <b/>
        <sz val="14"/>
        <color rgb="FF000000"/>
        <rFont val="맑은 고딕"/>
        <family val="3"/>
        <charset val="129"/>
        <scheme val="minor"/>
      </rPr>
      <t>부적정</t>
    </r>
    <r>
      <rPr>
        <sz val="14"/>
        <color rgb="FF000000"/>
        <rFont val="맑은 고딕"/>
        <family val="3"/>
        <charset val="129"/>
        <scheme val="minor"/>
      </rPr>
      <t xml:space="preserve">
- 해당 구역에 관목, 초화류 등 식재시(꽃길조성시) 하천점용허가 및 
  도로확포장 경우 편입토지 협의 필요
-  「마을만들기」 사업을 통해 추진 가능한 사업내용
- 시민제안사업 제외 대상인 숙원사업의 성격</t>
    </r>
    <phoneticPr fontId="7" type="noConversion"/>
  </si>
  <si>
    <t>신태인읍 북부노인회 작은 모정 신축</t>
  </si>
  <si>
    <t>신태인읍 백산리 663-3(정읍천사마을 주차장) 콘크리트 포장공사</t>
  </si>
  <si>
    <t>신태인읍 백산리 460일원 수로관 설치공사</t>
  </si>
  <si>
    <t>신태인읍 우항마을 안길 아스콘 덧씌우기공사</t>
  </si>
  <si>
    <t>북면 신평리 1097 농로포장공사</t>
  </si>
  <si>
    <t>북면 내야2 마을회관 개보수공사</t>
  </si>
  <si>
    <t>북면 화해리 313-1 축대 보수공사</t>
  </si>
  <si>
    <t>북면 복흥리 908 농로 개설 공사</t>
  </si>
  <si>
    <t>입암면 봉양마을 안길 옹벽 설치공사</t>
  </si>
  <si>
    <t>입암면 단곡지구 농로 포장공사</t>
  </si>
  <si>
    <t>소성면 작천마을 아스콘 덧씌우기공사</t>
  </si>
  <si>
    <t>영원면 의용소방대 시설개보수 사업</t>
  </si>
  <si>
    <t>영원면 탄소중립 그린뉴딜사업(실내공기정화)</t>
  </si>
  <si>
    <t>덕천면 내정마을 농로 아스콘포장공사</t>
  </si>
  <si>
    <t>덕천면 도계리 수로관 설치공사</t>
  </si>
  <si>
    <t>덕천면 신송마을 배수로 정비공사</t>
  </si>
  <si>
    <t>덕천면 동학농민혁명기념공원 진입로 경관조성사업</t>
  </si>
  <si>
    <t>덕천면 상학마을 돌담길 조성사업</t>
  </si>
  <si>
    <t>이평면 마항리 495-2 배수로 설치공사</t>
  </si>
  <si>
    <t>이평면 자율방범대 개선사업(남대)</t>
  </si>
  <si>
    <t>이평면 자율방범대 개선사업(여대)</t>
  </si>
  <si>
    <t>이평면 장내리 974 농로포장공사</t>
  </si>
  <si>
    <t>정우면 정토마을(회룡518-2)아스콘 포장공사</t>
  </si>
  <si>
    <t>정우면 규촌마을(회룡리781-4)콘크리트 포장공사</t>
  </si>
  <si>
    <t>정우면 월성마을 다목적 태양광 보안등 설치</t>
  </si>
  <si>
    <t>정우면 정우경로당 개보수사업</t>
  </si>
  <si>
    <t>태인면 샘들내아파트 102동 옥상 보수공사</t>
  </si>
  <si>
    <t>태인면 장재마을 외 1개소 가가호호 마을방송 시스템 설치공사</t>
  </si>
  <si>
    <t>태인면 박산리 693-1 농로포장공사</t>
  </si>
  <si>
    <t>바르게살기운동본부 태인면지회 휴게실 환경개선사업</t>
  </si>
  <si>
    <t>감곡면 순촌마을 가가호호 마을방송시설 설치</t>
  </si>
  <si>
    <t>옹동면 상산마을 농로포장공사</t>
  </si>
  <si>
    <t>옹동면 수암마을 농로확포장공사</t>
  </si>
  <si>
    <t>칠보면 칠보산로 1537-78 농로포장 및 수로관 공사</t>
  </si>
  <si>
    <t>칠보면 상일마을 광장 및 안길 아스콘 덧씌우기공사</t>
  </si>
  <si>
    <t>칠보면 행복이음센터(행복공작소) 환경개선사업</t>
  </si>
  <si>
    <t>산내면 종성마을 농로포장공사</t>
  </si>
  <si>
    <t>산외면 민하마을 외 3개소 가가호호 마을방송 시스템 설치공사</t>
  </si>
  <si>
    <t>상동 현대3차 아파트 자동문 설치</t>
  </si>
  <si>
    <t>상동 명진로얄맨션아파트 아스콘포장</t>
  </si>
  <si>
    <t>상동 대우드림채아파트 공동현관 자동문 설치공사</t>
  </si>
  <si>
    <t>상동 우미아파트 공동현관 자동문 설치 및 우편함 등 정비</t>
  </si>
  <si>
    <t>농소동 목련아파트 물탱크 철거 공사</t>
  </si>
  <si>
    <t>농소동 동곡마을 배수로 정비공사</t>
  </si>
  <si>
    <t>섬진강댐 노인복지관 강당 증축 공사</t>
  </si>
  <si>
    <t>45개 사업 선정</t>
    <phoneticPr fontId="28" type="noConversion"/>
  </si>
  <si>
    <r>
      <t xml:space="preserve">(2026년 주민참여예산) </t>
    </r>
    <r>
      <rPr>
        <sz val="24"/>
        <color rgb="FF0000FF"/>
        <rFont val="휴먼엑스포"/>
        <family val="1"/>
        <charset val="129"/>
      </rPr>
      <t>도 지역밀착형 주민제안사업</t>
    </r>
    <r>
      <rPr>
        <sz val="24"/>
        <color theme="1"/>
        <rFont val="휴먼엑스포"/>
        <family val="1"/>
        <charset val="129"/>
      </rPr>
      <t xml:space="preserve"> 심의결과</t>
    </r>
    <phoneticPr fontId="28" type="noConversion"/>
  </si>
  <si>
    <t>0 사업기간 : 2026. 1. 1. ~ 12. 31.(연중)
0 사업위치 : 내장호반로 273-17(내장산단풍생태공원)
0 사업내용 : 황토포설, 배수시설 설치, 쉼터 및 
                 편의시설 설치 등</t>
    <phoneticPr fontId="7" type="noConversion"/>
  </si>
  <si>
    <t>0 사업기간 : 2026. 3. 2. ~ 12. 30.
0 사업위치 : 정읍시 태인면 일대
0 사업내용 : 태인의 현대사 이야기 책자 제작</t>
    <phoneticPr fontId="7" type="noConversion"/>
  </si>
  <si>
    <t>0 사업기간 : 2026. 1. 1. ~ 12. 31.(연중)
0 사업위치 : 태인면 증산리 591-8, 증산리 590, 
                증산리 760, 증산리 769
0 사업내용 : 상증마을 대표할 랜드마크 조성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</si>
</sst>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&quot;개사업&quot;"/>
  </numFmts>
  <fonts count="4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b/>
      <sz val="12"/>
      <color rgb="FF0C38B4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2"/>
      <name val="돋움"/>
      <family val="3"/>
      <charset val="129"/>
    </font>
    <font>
      <sz val="24"/>
      <color theme="1"/>
      <name val="휴먼엑스포"/>
      <family val="1"/>
      <charset val="129"/>
    </font>
    <font>
      <sz val="24"/>
      <name val="휴먼엑스포"/>
      <family val="1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</font>
    <font>
      <sz val="24"/>
      <color rgb="FF0000FF"/>
      <name val="휴먼엑스포"/>
      <family val="1"/>
      <charset val="129"/>
    </font>
    <font>
      <sz val="24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F8AA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9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41" fontId="0" fillId="0" borderId="0" xfId="0" applyNumberFormat="1" applyAlignment="1">
      <alignment horizontal="center" vertical="center"/>
    </xf>
    <xf numFmtId="0" fontId="13" fillId="0" borderId="0" xfId="0" applyFont="1" applyAlignment="1">
      <alignment horizontal="right" vertical="center"/>
    </xf>
    <xf numFmtId="41" fontId="0" fillId="0" borderId="0" xfId="0" applyNumberFormat="1">
      <alignment vertical="center"/>
    </xf>
    <xf numFmtId="41" fontId="9" fillId="0" borderId="0" xfId="0" applyNumberFormat="1" applyFont="1">
      <alignment vertical="center"/>
    </xf>
    <xf numFmtId="0" fontId="18" fillId="2" borderId="5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left" vertical="center"/>
    </xf>
    <xf numFmtId="0" fontId="22" fillId="0" borderId="6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left" vertical="center"/>
    </xf>
    <xf numFmtId="0" fontId="20" fillId="0" borderId="6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 wrapText="1"/>
    </xf>
    <xf numFmtId="0" fontId="20" fillId="2" borderId="6" xfId="0" applyFont="1" applyFill="1" applyBorder="1" applyAlignment="1">
      <alignment horizontal="left" vertical="center"/>
    </xf>
    <xf numFmtId="0" fontId="23" fillId="0" borderId="6" xfId="0" applyFont="1" applyBorder="1" applyAlignment="1">
      <alignment horizontal="left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19" fillId="2" borderId="3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vertical="center" wrapText="1"/>
    </xf>
    <xf numFmtId="0" fontId="20" fillId="0" borderId="12" xfId="0" applyFont="1" applyBorder="1" applyAlignment="1">
      <alignment vertical="center" wrapText="1"/>
    </xf>
    <xf numFmtId="0" fontId="20" fillId="0" borderId="12" xfId="0" applyFont="1" applyBorder="1" applyAlignment="1">
      <alignment vertical="center" shrinkToFit="1"/>
    </xf>
    <xf numFmtId="0" fontId="20" fillId="0" borderId="12" xfId="0" applyFont="1" applyFill="1" applyBorder="1" applyAlignment="1">
      <alignment vertical="center" wrapText="1"/>
    </xf>
    <xf numFmtId="0" fontId="24" fillId="0" borderId="12" xfId="0" applyFont="1" applyBorder="1" applyAlignment="1">
      <alignment horizontal="left" vertical="center" wrapText="1"/>
    </xf>
    <xf numFmtId="0" fontId="20" fillId="0" borderId="12" xfId="0" quotePrefix="1" applyFont="1" applyBorder="1" applyAlignment="1">
      <alignment vertical="center" wrapText="1"/>
    </xf>
    <xf numFmtId="0" fontId="20" fillId="0" borderId="12" xfId="0" applyFont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1" fillId="0" borderId="0" xfId="35">
      <alignment vertical="center"/>
    </xf>
    <xf numFmtId="0" fontId="25" fillId="0" borderId="0" xfId="2" applyFont="1" applyBorder="1" applyAlignment="1">
      <alignment vertical="center"/>
    </xf>
    <xf numFmtId="41" fontId="1" fillId="0" borderId="0" xfId="35" applyNumberFormat="1">
      <alignment vertical="center"/>
    </xf>
    <xf numFmtId="0" fontId="1" fillId="0" borderId="0" xfId="35" applyFont="1" applyAlignment="1">
      <alignment vertical="center"/>
    </xf>
    <xf numFmtId="0" fontId="1" fillId="0" borderId="0" xfId="35" applyAlignment="1">
      <alignment horizontal="center" vertical="center"/>
    </xf>
    <xf numFmtId="0" fontId="1" fillId="0" borderId="0" xfId="37">
      <alignment vertical="center"/>
    </xf>
    <xf numFmtId="0" fontId="1" fillId="0" borderId="0" xfId="37" applyAlignment="1">
      <alignment horizontal="center" vertical="center"/>
    </xf>
    <xf numFmtId="41" fontId="0" fillId="0" borderId="0" xfId="36" applyFont="1">
      <alignment vertical="center"/>
    </xf>
    <xf numFmtId="0" fontId="1" fillId="0" borderId="0" xfId="37" applyAlignment="1">
      <alignment horizontal="right" vertical="center"/>
    </xf>
    <xf numFmtId="0" fontId="14" fillId="0" borderId="0" xfId="37" applyFont="1">
      <alignment vertical="center"/>
    </xf>
    <xf numFmtId="0" fontId="10" fillId="0" borderId="0" xfId="2" applyFont="1" applyBorder="1" applyAlignment="1">
      <alignment horizontal="right" vertical="center"/>
    </xf>
    <xf numFmtId="0" fontId="34" fillId="4" borderId="5" xfId="2" applyFont="1" applyFill="1" applyBorder="1" applyAlignment="1">
      <alignment horizontal="center" vertical="center" wrapText="1"/>
    </xf>
    <xf numFmtId="0" fontId="34" fillId="4" borderId="1" xfId="2" applyFont="1" applyFill="1" applyBorder="1" applyAlignment="1">
      <alignment horizontal="center" vertical="center" wrapText="1"/>
    </xf>
    <xf numFmtId="0" fontId="34" fillId="4" borderId="3" xfId="2" applyFont="1" applyFill="1" applyBorder="1" applyAlignment="1">
      <alignment horizontal="center" vertical="center" wrapText="1"/>
    </xf>
    <xf numFmtId="0" fontId="32" fillId="4" borderId="1" xfId="2" applyFont="1" applyFill="1" applyBorder="1" applyAlignment="1">
      <alignment horizontal="center" vertical="center" wrapText="1"/>
    </xf>
    <xf numFmtId="41" fontId="32" fillId="4" borderId="1" xfId="36" applyFont="1" applyFill="1" applyBorder="1" applyAlignment="1">
      <alignment horizontal="center" vertical="center" wrapText="1"/>
    </xf>
    <xf numFmtId="0" fontId="32" fillId="4" borderId="7" xfId="2" applyFont="1" applyFill="1" applyBorder="1" applyAlignment="1">
      <alignment horizontal="center" vertical="center" wrapText="1"/>
    </xf>
    <xf numFmtId="0" fontId="35" fillId="0" borderId="11" xfId="2" applyFont="1" applyBorder="1" applyAlignment="1">
      <alignment horizontal="center" vertical="center" wrapText="1"/>
    </xf>
    <xf numFmtId="0" fontId="35" fillId="0" borderId="2" xfId="2" applyFont="1" applyBorder="1" applyAlignment="1">
      <alignment vertical="center" wrapText="1"/>
    </xf>
    <xf numFmtId="0" fontId="35" fillId="0" borderId="12" xfId="2" applyFont="1" applyBorder="1" applyAlignment="1">
      <alignment vertical="center" wrapText="1"/>
    </xf>
    <xf numFmtId="41" fontId="37" fillId="2" borderId="27" xfId="38" applyFont="1" applyFill="1" applyBorder="1" applyAlignment="1">
      <alignment vertical="center" wrapText="1"/>
    </xf>
    <xf numFmtId="0" fontId="38" fillId="0" borderId="6" xfId="2" applyFont="1" applyBorder="1" applyAlignment="1">
      <alignment horizontal="center" vertical="center" wrapText="1"/>
    </xf>
    <xf numFmtId="0" fontId="39" fillId="2" borderId="2" xfId="2" applyFont="1" applyFill="1" applyBorder="1" applyAlignment="1">
      <alignment horizontal="left" vertical="center" wrapText="1"/>
    </xf>
    <xf numFmtId="41" fontId="35" fillId="2" borderId="2" xfId="36" applyFont="1" applyFill="1" applyBorder="1" applyAlignment="1">
      <alignment vertical="center" wrapText="1"/>
    </xf>
    <xf numFmtId="0" fontId="35" fillId="0" borderId="6" xfId="2" applyFont="1" applyBorder="1" applyAlignment="1">
      <alignment horizontal="center" vertical="center" wrapText="1"/>
    </xf>
    <xf numFmtId="0" fontId="40" fillId="0" borderId="6" xfId="2" applyFont="1" applyBorder="1" applyAlignment="1">
      <alignment horizontal="center" vertical="center" wrapText="1"/>
    </xf>
    <xf numFmtId="0" fontId="41" fillId="2" borderId="2" xfId="2" applyFont="1" applyFill="1" applyBorder="1" applyAlignment="1">
      <alignment horizontal="left" vertical="center" wrapText="1"/>
    </xf>
    <xf numFmtId="41" fontId="20" fillId="2" borderId="21" xfId="1" applyFont="1" applyFill="1" applyBorder="1" applyAlignment="1">
      <alignment horizontal="right" vertical="center" wrapText="1"/>
    </xf>
    <xf numFmtId="176" fontId="20" fillId="2" borderId="21" xfId="0" applyNumberFormat="1" applyFont="1" applyFill="1" applyBorder="1" applyAlignment="1">
      <alignment horizontal="right" vertical="center" wrapText="1"/>
    </xf>
    <xf numFmtId="3" fontId="20" fillId="2" borderId="21" xfId="0" applyNumberFormat="1" applyFont="1" applyFill="1" applyBorder="1" applyAlignment="1">
      <alignment horizontal="right" vertical="center" wrapText="1"/>
    </xf>
    <xf numFmtId="41" fontId="24" fillId="2" borderId="21" xfId="1" applyFont="1" applyFill="1" applyBorder="1" applyAlignment="1">
      <alignment horizontal="right" vertical="center" wrapText="1"/>
    </xf>
    <xf numFmtId="41" fontId="20" fillId="2" borderId="22" xfId="1" applyFont="1" applyFill="1" applyBorder="1" applyAlignment="1">
      <alignment horizontal="right" vertical="center" wrapText="1"/>
    </xf>
    <xf numFmtId="41" fontId="19" fillId="2" borderId="20" xfId="0" applyNumberFormat="1" applyFont="1" applyFill="1" applyBorder="1" applyAlignment="1">
      <alignment horizontal="right" vertical="center" wrapText="1"/>
    </xf>
    <xf numFmtId="0" fontId="41" fillId="2" borderId="5" xfId="37" applyFont="1" applyFill="1" applyBorder="1" applyAlignment="1">
      <alignment horizontal="center" vertical="center"/>
    </xf>
    <xf numFmtId="177" fontId="41" fillId="2" borderId="1" xfId="37" applyNumberFormat="1" applyFont="1" applyFill="1" applyBorder="1" applyAlignment="1">
      <alignment horizontal="center" vertical="center" wrapText="1"/>
    </xf>
    <xf numFmtId="41" fontId="41" fillId="2" borderId="1" xfId="36" applyFont="1" applyFill="1" applyBorder="1" applyAlignment="1">
      <alignment vertical="center"/>
    </xf>
    <xf numFmtId="0" fontId="41" fillId="2" borderId="30" xfId="37" applyFont="1" applyFill="1" applyBorder="1" applyAlignment="1">
      <alignment horizontal="center" vertical="center"/>
    </xf>
    <xf numFmtId="0" fontId="35" fillId="2" borderId="11" xfId="37" applyNumberFormat="1" applyFont="1" applyFill="1" applyBorder="1" applyAlignment="1">
      <alignment horizontal="center" vertical="center"/>
    </xf>
    <xf numFmtId="0" fontId="35" fillId="2" borderId="2" xfId="37" applyFont="1" applyFill="1" applyBorder="1">
      <alignment vertical="center"/>
    </xf>
    <xf numFmtId="41" fontId="35" fillId="2" borderId="2" xfId="36" applyFont="1" applyFill="1" applyBorder="1">
      <alignment vertical="center"/>
    </xf>
    <xf numFmtId="0" fontId="35" fillId="2" borderId="31" xfId="37" applyFont="1" applyFill="1" applyBorder="1" applyAlignment="1">
      <alignment horizontal="left" vertical="center" wrapText="1"/>
    </xf>
    <xf numFmtId="41" fontId="35" fillId="2" borderId="2" xfId="36" applyFont="1" applyFill="1" applyBorder="1" applyAlignment="1">
      <alignment vertical="center"/>
    </xf>
    <xf numFmtId="0" fontId="35" fillId="2" borderId="2" xfId="37" applyFont="1" applyFill="1" applyBorder="1" applyAlignment="1">
      <alignment vertical="center" wrapText="1"/>
    </xf>
    <xf numFmtId="0" fontId="35" fillId="2" borderId="31" xfId="37" applyFont="1" applyFill="1" applyBorder="1" applyAlignment="1">
      <alignment vertical="center" wrapText="1"/>
    </xf>
    <xf numFmtId="0" fontId="35" fillId="2" borderId="31" xfId="37" applyFont="1" applyFill="1" applyBorder="1" applyAlignment="1">
      <alignment vertical="center"/>
    </xf>
    <xf numFmtId="0" fontId="35" fillId="2" borderId="13" xfId="37" applyNumberFormat="1" applyFont="1" applyFill="1" applyBorder="1" applyAlignment="1">
      <alignment horizontal="center" vertical="center"/>
    </xf>
    <xf numFmtId="0" fontId="35" fillId="2" borderId="14" xfId="37" applyFont="1" applyFill="1" applyBorder="1">
      <alignment vertical="center"/>
    </xf>
    <xf numFmtId="41" fontId="35" fillId="2" borderId="14" xfId="36" applyFont="1" applyFill="1" applyBorder="1">
      <alignment vertical="center"/>
    </xf>
    <xf numFmtId="41" fontId="25" fillId="0" borderId="0" xfId="2" applyNumberFormat="1" applyFont="1" applyBorder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41" fontId="11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32" fillId="3" borderId="10" xfId="2" applyFont="1" applyFill="1" applyBorder="1" applyAlignment="1">
      <alignment horizontal="center" vertical="center" wrapText="1"/>
    </xf>
    <xf numFmtId="0" fontId="32" fillId="3" borderId="19" xfId="2" applyFont="1" applyFill="1" applyBorder="1" applyAlignment="1">
      <alignment horizontal="center" vertical="center" wrapText="1"/>
    </xf>
    <xf numFmtId="41" fontId="33" fillId="3" borderId="25" xfId="36" applyFont="1" applyFill="1" applyBorder="1" applyAlignment="1">
      <alignment horizontal="center" vertical="center" wrapText="1"/>
    </xf>
    <xf numFmtId="41" fontId="33" fillId="3" borderId="26" xfId="36" applyFont="1" applyFill="1" applyBorder="1" applyAlignment="1">
      <alignment horizontal="center" vertical="center" wrapText="1"/>
    </xf>
    <xf numFmtId="0" fontId="26" fillId="0" borderId="0" xfId="2" applyFont="1" applyBorder="1" applyAlignment="1">
      <alignment horizontal="center" vertical="center"/>
    </xf>
    <xf numFmtId="0" fontId="29" fillId="0" borderId="0" xfId="2" applyFont="1" applyBorder="1" applyAlignment="1">
      <alignment horizontal="left" vertical="center"/>
    </xf>
    <xf numFmtId="0" fontId="32" fillId="3" borderId="8" xfId="2" applyFont="1" applyFill="1" applyBorder="1" applyAlignment="1">
      <alignment horizontal="center" vertical="center" wrapText="1"/>
    </xf>
    <xf numFmtId="0" fontId="32" fillId="3" borderId="17" xfId="2" applyFont="1" applyFill="1" applyBorder="1" applyAlignment="1">
      <alignment horizontal="center" vertical="center" wrapText="1"/>
    </xf>
    <xf numFmtId="0" fontId="32" fillId="3" borderId="9" xfId="2" applyFont="1" applyFill="1" applyBorder="1" applyAlignment="1">
      <alignment horizontal="center" vertical="center" wrapText="1"/>
    </xf>
    <xf numFmtId="0" fontId="32" fillId="3" borderId="4" xfId="2" applyFont="1" applyFill="1" applyBorder="1" applyAlignment="1">
      <alignment horizontal="center" vertical="center" wrapText="1"/>
    </xf>
    <xf numFmtId="0" fontId="32" fillId="3" borderId="16" xfId="2" applyFont="1" applyFill="1" applyBorder="1" applyAlignment="1">
      <alignment horizontal="center" vertical="center" wrapText="1"/>
    </xf>
    <xf numFmtId="0" fontId="32" fillId="3" borderId="18" xfId="2" applyFont="1" applyFill="1" applyBorder="1" applyAlignment="1">
      <alignment horizontal="center" vertical="center" wrapText="1"/>
    </xf>
    <xf numFmtId="0" fontId="26" fillId="0" borderId="0" xfId="37" applyFont="1" applyAlignment="1">
      <alignment horizontal="center" vertical="center"/>
    </xf>
    <xf numFmtId="0" fontId="31" fillId="0" borderId="0" xfId="37" applyFont="1" applyAlignment="1">
      <alignment horizontal="center" vertical="center"/>
    </xf>
    <xf numFmtId="0" fontId="41" fillId="3" borderId="8" xfId="37" applyFont="1" applyFill="1" applyBorder="1" applyAlignment="1">
      <alignment horizontal="center" vertical="center"/>
    </xf>
    <xf numFmtId="0" fontId="41" fillId="3" borderId="17" xfId="37" applyFont="1" applyFill="1" applyBorder="1" applyAlignment="1">
      <alignment horizontal="center" vertical="center"/>
    </xf>
    <xf numFmtId="0" fontId="41" fillId="3" borderId="9" xfId="37" applyFont="1" applyFill="1" applyBorder="1" applyAlignment="1">
      <alignment horizontal="center" vertical="center" wrapText="1"/>
    </xf>
    <xf numFmtId="0" fontId="41" fillId="3" borderId="4" xfId="37" applyFont="1" applyFill="1" applyBorder="1" applyAlignment="1">
      <alignment horizontal="center" vertical="center" wrapText="1"/>
    </xf>
    <xf numFmtId="41" fontId="41" fillId="3" borderId="4" xfId="36" applyFont="1" applyFill="1" applyBorder="1" applyAlignment="1">
      <alignment horizontal="center" vertical="center"/>
    </xf>
    <xf numFmtId="0" fontId="41" fillId="3" borderId="28" xfId="37" applyFont="1" applyFill="1" applyBorder="1" applyAlignment="1">
      <alignment horizontal="center" vertical="center"/>
    </xf>
    <xf numFmtId="0" fontId="41" fillId="3" borderId="29" xfId="37" applyFont="1" applyFill="1" applyBorder="1" applyAlignment="1">
      <alignment horizontal="center" vertical="center"/>
    </xf>
    <xf numFmtId="41" fontId="41" fillId="3" borderId="9" xfId="36" applyFont="1" applyFill="1" applyBorder="1" applyAlignment="1">
      <alignment horizontal="center" vertical="center" wrapText="1"/>
    </xf>
    <xf numFmtId="0" fontId="20" fillId="2" borderId="33" xfId="0" applyFont="1" applyFill="1" applyBorder="1" applyAlignment="1">
      <alignment horizontal="center" vertical="center" wrapText="1"/>
    </xf>
    <xf numFmtId="0" fontId="20" fillId="0" borderId="34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/>
    </xf>
    <xf numFmtId="0" fontId="35" fillId="2" borderId="32" xfId="37" applyFont="1" applyFill="1" applyBorder="1" applyAlignment="1">
      <alignment vertical="center" wrapText="1"/>
    </xf>
  </cellXfs>
  <cellStyles count="39">
    <cellStyle name="쉼표 [0]" xfId="1" builtinId="6"/>
    <cellStyle name="쉼표 [0] 2" xfId="4" xr:uid="{0AF3DCDA-B815-4374-895D-CE03C44D2258}"/>
    <cellStyle name="쉼표 [0] 2 2" xfId="7" xr:uid="{0AF3DCDA-B815-4374-895D-CE03C44D2258}"/>
    <cellStyle name="쉼표 [0] 2 2 2" xfId="13" xr:uid="{0AF3DCDA-B815-4374-895D-CE03C44D2258}"/>
    <cellStyle name="쉼표 [0] 2 2 2 2" xfId="17" xr:uid="{F08BC6E1-2AE3-4C0D-AC39-E7994CCC7316}"/>
    <cellStyle name="쉼표 [0] 2 2 2 2 2" xfId="34" xr:uid="{F08BC6E1-2AE3-4C0D-AC39-E7994CCC7316}"/>
    <cellStyle name="쉼표 [0] 2 2 2 2 3" xfId="38" xr:uid="{2B172196-8479-4ABC-91F5-5DD46C5605CE}"/>
    <cellStyle name="쉼표 [0] 2 2 2 3" xfId="30" xr:uid="{0AF3DCDA-B815-4374-895D-CE03C44D2258}"/>
    <cellStyle name="쉼표 [0] 2 2 3" xfId="24" xr:uid="{0AF3DCDA-B815-4374-895D-CE03C44D2258}"/>
    <cellStyle name="쉼표 [0] 2 3" xfId="10" xr:uid="{0AF3DCDA-B815-4374-895D-CE03C44D2258}"/>
    <cellStyle name="쉼표 [0] 2 3 2" xfId="27" xr:uid="{0AF3DCDA-B815-4374-895D-CE03C44D2258}"/>
    <cellStyle name="쉼표 [0] 2 4" xfId="15" xr:uid="{4760391D-B96E-4743-A656-F5407AA7B0EF}"/>
    <cellStyle name="쉼표 [0] 2 4 2" xfId="32" xr:uid="{4760391D-B96E-4743-A656-F5407AA7B0EF}"/>
    <cellStyle name="쉼표 [0] 2 4 3" xfId="36" xr:uid="{9CA696BF-7DC3-4E36-A8EC-EF811C4A72F7}"/>
    <cellStyle name="쉼표 [0] 2 5" xfId="21" xr:uid="{0AF3DCDA-B815-4374-895D-CE03C44D2258}"/>
    <cellStyle name="쉼표 [0] 3" xfId="5" xr:uid="{00000000-0005-0000-0000-000032000000}"/>
    <cellStyle name="쉼표 [0] 3 2" xfId="11" xr:uid="{00000000-0005-0000-0000-000032000000}"/>
    <cellStyle name="쉼표 [0] 3 2 2" xfId="28" xr:uid="{00000000-0005-0000-0000-000032000000}"/>
    <cellStyle name="쉼표 [0] 3 3" xfId="22" xr:uid="{00000000-0005-0000-0000-000032000000}"/>
    <cellStyle name="쉼표 [0] 4" xfId="8" xr:uid="{00000000-0005-0000-0000-000035000000}"/>
    <cellStyle name="쉼표 [0] 4 2" xfId="25" xr:uid="{00000000-0005-0000-0000-000035000000}"/>
    <cellStyle name="쉼표 [0] 5" xfId="18" xr:uid="{00000000-0005-0000-0000-00003F000000}"/>
    <cellStyle name="쉼표 [0] 6" xfId="19" xr:uid="{00000000-0005-0000-0000-000040000000}"/>
    <cellStyle name="표준" xfId="0" builtinId="0"/>
    <cellStyle name="표준 2" xfId="2" xr:uid="{BF09508B-D161-48BE-8AE5-C7C0F7CF3104}"/>
    <cellStyle name="표준 3" xfId="3" xr:uid="{F054C482-9433-4BCE-A385-6B75A135DA2E}"/>
    <cellStyle name="표준 3 2" xfId="6" xr:uid="{F054C482-9433-4BCE-A385-6B75A135DA2E}"/>
    <cellStyle name="표준 3 2 2" xfId="12" xr:uid="{F054C482-9433-4BCE-A385-6B75A135DA2E}"/>
    <cellStyle name="표준 3 2 2 2" xfId="16" xr:uid="{45DEBF2D-C6D4-4D23-AFC8-8D7D0BCE2542}"/>
    <cellStyle name="표준 3 2 2 2 2" xfId="33" xr:uid="{45DEBF2D-C6D4-4D23-AFC8-8D7D0BCE2542}"/>
    <cellStyle name="표준 3 2 2 2 3" xfId="37" xr:uid="{BFF645B4-F0C9-468C-A364-3143BB4EE534}"/>
    <cellStyle name="표준 3 2 2 3" xfId="29" xr:uid="{F054C482-9433-4BCE-A385-6B75A135DA2E}"/>
    <cellStyle name="표준 3 2 3" xfId="23" xr:uid="{F054C482-9433-4BCE-A385-6B75A135DA2E}"/>
    <cellStyle name="표준 3 3" xfId="9" xr:uid="{F054C482-9433-4BCE-A385-6B75A135DA2E}"/>
    <cellStyle name="표준 3 3 2" xfId="26" xr:uid="{F054C482-9433-4BCE-A385-6B75A135DA2E}"/>
    <cellStyle name="표준 3 4" xfId="14" xr:uid="{6D1125A0-58AD-4DED-89EA-A9567ECC208B}"/>
    <cellStyle name="표준 3 4 2" xfId="31" xr:uid="{6D1125A0-58AD-4DED-89EA-A9567ECC208B}"/>
    <cellStyle name="표준 3 4 3" xfId="35" xr:uid="{0A923F75-1A5E-4919-BCF6-3E0B4ED619CF}"/>
    <cellStyle name="표준 3 5" xfId="20" xr:uid="{F054C482-9433-4BCE-A385-6B75A135DA2E}"/>
  </cellStyles>
  <dxfs count="0"/>
  <tableStyles count="0" defaultTableStyle="TableStyleMedium2" defaultPivotStyle="PivotStyleLight16"/>
  <colors>
    <mruColors>
      <color rgb="FFFCF8AA"/>
      <color rgb="FF0000FF"/>
      <color rgb="FFC5FFEC"/>
      <color rgb="FFF1EA8F"/>
      <color rgb="FFF4E574"/>
      <color rgb="FFF6E2B0"/>
      <color rgb="FF99FFCC"/>
      <color rgb="FF00FFCC"/>
      <color rgb="FF008000"/>
      <color rgb="FF0C38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220"/>
  <sheetViews>
    <sheetView tabSelected="1" zoomScale="85" workbookViewId="0">
      <selection activeCell="C7" sqref="C7"/>
    </sheetView>
  </sheetViews>
  <sheetFormatPr defaultRowHeight="13.5" x14ac:dyDescent="0.15"/>
  <cols>
    <col min="1" max="1" width="4.6640625" bestFit="1" customWidth="1"/>
    <col min="2" max="2" width="12.77734375" customWidth="1"/>
    <col min="3" max="3" width="44" customWidth="1"/>
    <col min="4" max="4" width="18.33203125" customWidth="1"/>
    <col min="5" max="5" width="23.6640625" customWidth="1"/>
    <col min="8" max="8" width="11.5546875" bestFit="1" customWidth="1"/>
    <col min="9" max="9" width="12.88671875" bestFit="1" customWidth="1"/>
  </cols>
  <sheetData>
    <row r="2" spans="1:9" ht="56.25" customHeight="1" x14ac:dyDescent="0.15">
      <c r="A2" s="85" t="s">
        <v>18</v>
      </c>
      <c r="B2" s="86"/>
      <c r="C2" s="86"/>
      <c r="D2" s="86"/>
      <c r="E2" s="86"/>
    </row>
    <row r="3" spans="1:9" ht="27" customHeight="1" thickBot="1" x14ac:dyDescent="0.2">
      <c r="A3" s="87"/>
      <c r="B3" s="88"/>
      <c r="C3" s="88"/>
      <c r="D3" s="4"/>
      <c r="E3" s="5" t="s">
        <v>3</v>
      </c>
    </row>
    <row r="4" spans="1:9" ht="26.25" customHeight="1" thickTop="1" x14ac:dyDescent="0.15">
      <c r="A4" s="95" t="s">
        <v>2</v>
      </c>
      <c r="B4" s="91" t="s">
        <v>0</v>
      </c>
      <c r="C4" s="97" t="s">
        <v>4</v>
      </c>
      <c r="D4" s="93" t="s">
        <v>6</v>
      </c>
      <c r="E4" s="89" t="s">
        <v>1</v>
      </c>
      <c r="H4" s="6"/>
      <c r="I4" s="6"/>
    </row>
    <row r="5" spans="1:9" s="2" customFormat="1" ht="34.5" customHeight="1" thickBot="1" x14ac:dyDescent="0.2">
      <c r="A5" s="96"/>
      <c r="B5" s="92"/>
      <c r="C5" s="98"/>
      <c r="D5" s="94"/>
      <c r="E5" s="90"/>
    </row>
    <row r="6" spans="1:9" s="2" customFormat="1" ht="30.75" customHeight="1" thickTop="1" x14ac:dyDescent="0.15">
      <c r="A6" s="8"/>
      <c r="B6" s="9" t="s">
        <v>5</v>
      </c>
      <c r="C6" s="27" t="s">
        <v>255</v>
      </c>
      <c r="D6" s="68">
        <f>SUM(D7:D220)</f>
        <v>4502600</v>
      </c>
      <c r="E6" s="10"/>
      <c r="I6" s="7"/>
    </row>
    <row r="7" spans="1:9" s="1" customFormat="1" ht="30.75" customHeight="1" x14ac:dyDescent="0.15">
      <c r="A7" s="11">
        <v>1</v>
      </c>
      <c r="B7" s="12" t="s">
        <v>232</v>
      </c>
      <c r="C7" s="28" t="s">
        <v>19</v>
      </c>
      <c r="D7" s="63">
        <v>20000</v>
      </c>
      <c r="E7" s="13"/>
    </row>
    <row r="8" spans="1:9" s="1" customFormat="1" ht="30.75" customHeight="1" x14ac:dyDescent="0.15">
      <c r="A8" s="11">
        <v>2</v>
      </c>
      <c r="B8" s="12" t="s">
        <v>232</v>
      </c>
      <c r="C8" s="28" t="s">
        <v>20</v>
      </c>
      <c r="D8" s="63">
        <v>20000</v>
      </c>
      <c r="E8" s="14"/>
    </row>
    <row r="9" spans="1:9" ht="30.75" customHeight="1" x14ac:dyDescent="0.15">
      <c r="A9" s="11">
        <v>3</v>
      </c>
      <c r="B9" s="12" t="s">
        <v>232</v>
      </c>
      <c r="C9" s="28" t="s">
        <v>21</v>
      </c>
      <c r="D9" s="63">
        <v>40000</v>
      </c>
      <c r="E9" s="13"/>
      <c r="I9" s="6"/>
    </row>
    <row r="10" spans="1:9" ht="30.75" customHeight="1" x14ac:dyDescent="0.15">
      <c r="A10" s="11">
        <v>4</v>
      </c>
      <c r="B10" s="15" t="s">
        <v>232</v>
      </c>
      <c r="C10" s="29" t="s">
        <v>22</v>
      </c>
      <c r="D10" s="63">
        <v>40000</v>
      </c>
      <c r="E10" s="16"/>
      <c r="I10" s="6"/>
    </row>
    <row r="11" spans="1:9" ht="30.75" customHeight="1" x14ac:dyDescent="0.15">
      <c r="A11" s="11">
        <v>5</v>
      </c>
      <c r="B11" s="15" t="s">
        <v>232</v>
      </c>
      <c r="C11" s="29" t="s">
        <v>23</v>
      </c>
      <c r="D11" s="63">
        <v>40000</v>
      </c>
      <c r="E11" s="17"/>
      <c r="I11" s="26"/>
    </row>
    <row r="12" spans="1:9" ht="30.75" customHeight="1" x14ac:dyDescent="0.15">
      <c r="A12" s="11">
        <v>6</v>
      </c>
      <c r="B12" s="15" t="s">
        <v>232</v>
      </c>
      <c r="C12" s="29" t="s">
        <v>24</v>
      </c>
      <c r="D12" s="63">
        <v>40000</v>
      </c>
      <c r="E12" s="18"/>
    </row>
    <row r="13" spans="1:9" ht="30.75" customHeight="1" x14ac:dyDescent="0.15">
      <c r="A13" s="11">
        <v>7</v>
      </c>
      <c r="B13" s="15" t="s">
        <v>233</v>
      </c>
      <c r="C13" s="29" t="s">
        <v>25</v>
      </c>
      <c r="D13" s="63">
        <v>20000</v>
      </c>
      <c r="E13" s="19"/>
    </row>
    <row r="14" spans="1:9" s="1" customFormat="1" ht="30.75" customHeight="1" x14ac:dyDescent="0.15">
      <c r="A14" s="11">
        <v>8</v>
      </c>
      <c r="B14" s="15" t="s">
        <v>233</v>
      </c>
      <c r="C14" s="28" t="s">
        <v>26</v>
      </c>
      <c r="D14" s="64">
        <v>20000</v>
      </c>
      <c r="E14" s="18"/>
    </row>
    <row r="15" spans="1:9" s="1" customFormat="1" ht="30.75" customHeight="1" x14ac:dyDescent="0.15">
      <c r="A15" s="11">
        <v>9</v>
      </c>
      <c r="B15" s="15" t="s">
        <v>233</v>
      </c>
      <c r="C15" s="28" t="s">
        <v>27</v>
      </c>
      <c r="D15" s="64">
        <v>25000</v>
      </c>
      <c r="E15" s="18"/>
    </row>
    <row r="16" spans="1:9" s="1" customFormat="1" ht="30.75" customHeight="1" x14ac:dyDescent="0.15">
      <c r="A16" s="11">
        <v>10</v>
      </c>
      <c r="B16" s="15" t="s">
        <v>233</v>
      </c>
      <c r="C16" s="28" t="s">
        <v>228</v>
      </c>
      <c r="D16" s="64">
        <v>25000</v>
      </c>
      <c r="E16" s="18"/>
    </row>
    <row r="17" spans="1:5" s="1" customFormat="1" ht="30.75" customHeight="1" x14ac:dyDescent="0.15">
      <c r="A17" s="11">
        <v>11</v>
      </c>
      <c r="B17" s="15" t="s">
        <v>233</v>
      </c>
      <c r="C17" s="28" t="s">
        <v>28</v>
      </c>
      <c r="D17" s="64">
        <v>20000</v>
      </c>
      <c r="E17" s="18"/>
    </row>
    <row r="18" spans="1:5" s="1" customFormat="1" ht="30.75" customHeight="1" x14ac:dyDescent="0.15">
      <c r="A18" s="11">
        <v>12</v>
      </c>
      <c r="B18" s="15" t="s">
        <v>233</v>
      </c>
      <c r="C18" s="28" t="s">
        <v>29</v>
      </c>
      <c r="D18" s="64">
        <v>30000</v>
      </c>
      <c r="E18" s="18"/>
    </row>
    <row r="19" spans="1:5" s="1" customFormat="1" ht="30.75" customHeight="1" x14ac:dyDescent="0.15">
      <c r="A19" s="11">
        <v>13</v>
      </c>
      <c r="B19" s="15" t="s">
        <v>233</v>
      </c>
      <c r="C19" s="28" t="s">
        <v>30</v>
      </c>
      <c r="D19" s="64">
        <v>20000</v>
      </c>
      <c r="E19" s="18"/>
    </row>
    <row r="20" spans="1:5" s="1" customFormat="1" ht="30.75" customHeight="1" x14ac:dyDescent="0.15">
      <c r="A20" s="11">
        <v>14</v>
      </c>
      <c r="B20" s="15" t="s">
        <v>233</v>
      </c>
      <c r="C20" s="28" t="s">
        <v>31</v>
      </c>
      <c r="D20" s="64">
        <v>15000</v>
      </c>
      <c r="E20" s="19"/>
    </row>
    <row r="21" spans="1:5" s="1" customFormat="1" ht="30.75" customHeight="1" x14ac:dyDescent="0.15">
      <c r="A21" s="11">
        <v>15</v>
      </c>
      <c r="B21" s="12" t="s">
        <v>233</v>
      </c>
      <c r="C21" s="28" t="s">
        <v>32</v>
      </c>
      <c r="D21" s="64">
        <v>15000</v>
      </c>
      <c r="E21" s="18"/>
    </row>
    <row r="22" spans="1:5" s="1" customFormat="1" ht="30.75" customHeight="1" x14ac:dyDescent="0.15">
      <c r="A22" s="11">
        <v>16</v>
      </c>
      <c r="B22" s="15" t="s">
        <v>233</v>
      </c>
      <c r="C22" s="28" t="s">
        <v>229</v>
      </c>
      <c r="D22" s="64">
        <v>10000</v>
      </c>
      <c r="E22" s="18"/>
    </row>
    <row r="23" spans="1:5" s="1" customFormat="1" ht="30.75" customHeight="1" x14ac:dyDescent="0.15">
      <c r="A23" s="11">
        <v>17</v>
      </c>
      <c r="B23" s="15" t="s">
        <v>234</v>
      </c>
      <c r="C23" s="28" t="s">
        <v>33</v>
      </c>
      <c r="D23" s="64">
        <v>20000</v>
      </c>
      <c r="E23" s="18"/>
    </row>
    <row r="24" spans="1:5" s="1" customFormat="1" ht="30.75" customHeight="1" x14ac:dyDescent="0.15">
      <c r="A24" s="11">
        <v>18</v>
      </c>
      <c r="B24" s="15" t="s">
        <v>234</v>
      </c>
      <c r="C24" s="28" t="s">
        <v>34</v>
      </c>
      <c r="D24" s="64">
        <v>30000</v>
      </c>
      <c r="E24" s="18"/>
    </row>
    <row r="25" spans="1:5" s="1" customFormat="1" ht="30.75" customHeight="1" x14ac:dyDescent="0.15">
      <c r="A25" s="11">
        <v>19</v>
      </c>
      <c r="B25" s="15" t="s">
        <v>234</v>
      </c>
      <c r="C25" s="28" t="s">
        <v>35</v>
      </c>
      <c r="D25" s="64">
        <v>20000</v>
      </c>
      <c r="E25" s="18"/>
    </row>
    <row r="26" spans="1:5" ht="30.75" customHeight="1" x14ac:dyDescent="0.15">
      <c r="A26" s="11">
        <v>20</v>
      </c>
      <c r="B26" s="15" t="s">
        <v>234</v>
      </c>
      <c r="C26" s="28" t="s">
        <v>230</v>
      </c>
      <c r="D26" s="64">
        <v>30000</v>
      </c>
      <c r="E26" s="19"/>
    </row>
    <row r="27" spans="1:5" s="1" customFormat="1" ht="30.75" customHeight="1" x14ac:dyDescent="0.15">
      <c r="A27" s="11">
        <v>21</v>
      </c>
      <c r="B27" s="15" t="s">
        <v>234</v>
      </c>
      <c r="C27" s="28" t="s">
        <v>36</v>
      </c>
      <c r="D27" s="63">
        <v>20000</v>
      </c>
      <c r="E27" s="18"/>
    </row>
    <row r="28" spans="1:5" s="1" customFormat="1" ht="30.75" customHeight="1" x14ac:dyDescent="0.15">
      <c r="A28" s="11">
        <v>22</v>
      </c>
      <c r="B28" s="15" t="s">
        <v>234</v>
      </c>
      <c r="C28" s="28" t="s">
        <v>37</v>
      </c>
      <c r="D28" s="63">
        <v>10000</v>
      </c>
      <c r="E28" s="20"/>
    </row>
    <row r="29" spans="1:5" s="1" customFormat="1" ht="30.75" customHeight="1" x14ac:dyDescent="0.15">
      <c r="A29" s="11">
        <v>23</v>
      </c>
      <c r="B29" s="15" t="s">
        <v>234</v>
      </c>
      <c r="C29" s="28" t="s">
        <v>38</v>
      </c>
      <c r="D29" s="63">
        <v>30000</v>
      </c>
      <c r="E29" s="18"/>
    </row>
    <row r="30" spans="1:5" s="1" customFormat="1" ht="30.75" customHeight="1" x14ac:dyDescent="0.15">
      <c r="A30" s="11">
        <v>24</v>
      </c>
      <c r="B30" s="15" t="s">
        <v>234</v>
      </c>
      <c r="C30" s="28" t="s">
        <v>39</v>
      </c>
      <c r="D30" s="63">
        <v>10000</v>
      </c>
      <c r="E30" s="18"/>
    </row>
    <row r="31" spans="1:5" s="1" customFormat="1" ht="30.75" customHeight="1" x14ac:dyDescent="0.15">
      <c r="A31" s="11">
        <v>25</v>
      </c>
      <c r="B31" s="15" t="s">
        <v>234</v>
      </c>
      <c r="C31" s="28" t="s">
        <v>40</v>
      </c>
      <c r="D31" s="63">
        <v>10000</v>
      </c>
      <c r="E31" s="18"/>
    </row>
    <row r="32" spans="1:5" s="1" customFormat="1" ht="30.75" customHeight="1" x14ac:dyDescent="0.15">
      <c r="A32" s="11">
        <v>26</v>
      </c>
      <c r="B32" s="15" t="s">
        <v>234</v>
      </c>
      <c r="C32" s="28" t="s">
        <v>41</v>
      </c>
      <c r="D32" s="63">
        <v>10000</v>
      </c>
      <c r="E32" s="18"/>
    </row>
    <row r="33" spans="1:5" s="1" customFormat="1" ht="30.75" customHeight="1" x14ac:dyDescent="0.15">
      <c r="A33" s="11">
        <v>27</v>
      </c>
      <c r="B33" s="15" t="s">
        <v>234</v>
      </c>
      <c r="C33" s="28" t="s">
        <v>42</v>
      </c>
      <c r="D33" s="63">
        <v>10000</v>
      </c>
      <c r="E33" s="18"/>
    </row>
    <row r="34" spans="1:5" s="1" customFormat="1" ht="30.75" customHeight="1" x14ac:dyDescent="0.15">
      <c r="A34" s="11">
        <v>28</v>
      </c>
      <c r="B34" s="15" t="s">
        <v>235</v>
      </c>
      <c r="C34" s="28" t="s">
        <v>43</v>
      </c>
      <c r="D34" s="63">
        <v>10000</v>
      </c>
      <c r="E34" s="17"/>
    </row>
    <row r="35" spans="1:5" s="1" customFormat="1" ht="30.75" customHeight="1" x14ac:dyDescent="0.15">
      <c r="A35" s="11">
        <v>29</v>
      </c>
      <c r="B35" s="15" t="s">
        <v>235</v>
      </c>
      <c r="C35" s="28" t="s">
        <v>44</v>
      </c>
      <c r="D35" s="63">
        <v>12000</v>
      </c>
      <c r="E35" s="21"/>
    </row>
    <row r="36" spans="1:5" s="1" customFormat="1" ht="30.75" customHeight="1" x14ac:dyDescent="0.15">
      <c r="A36" s="11">
        <v>30</v>
      </c>
      <c r="B36" s="15" t="s">
        <v>235</v>
      </c>
      <c r="C36" s="28" t="s">
        <v>45</v>
      </c>
      <c r="D36" s="63">
        <v>7000</v>
      </c>
      <c r="E36" s="21"/>
    </row>
    <row r="37" spans="1:5" s="1" customFormat="1" ht="30.75" customHeight="1" x14ac:dyDescent="0.15">
      <c r="A37" s="11">
        <v>31</v>
      </c>
      <c r="B37" s="15" t="s">
        <v>235</v>
      </c>
      <c r="C37" s="28" t="s">
        <v>46</v>
      </c>
      <c r="D37" s="63">
        <v>30000</v>
      </c>
      <c r="E37" s="21"/>
    </row>
    <row r="38" spans="1:5" ht="30.75" customHeight="1" x14ac:dyDescent="0.15">
      <c r="A38" s="11">
        <v>32</v>
      </c>
      <c r="B38" s="15" t="s">
        <v>235</v>
      </c>
      <c r="C38" s="28" t="s">
        <v>47</v>
      </c>
      <c r="D38" s="63">
        <v>10000</v>
      </c>
      <c r="E38" s="21"/>
    </row>
    <row r="39" spans="1:5" ht="30.75" customHeight="1" x14ac:dyDescent="0.15">
      <c r="A39" s="11">
        <v>33</v>
      </c>
      <c r="B39" s="15" t="s">
        <v>235</v>
      </c>
      <c r="C39" s="28" t="s">
        <v>48</v>
      </c>
      <c r="D39" s="63">
        <v>8000</v>
      </c>
      <c r="E39" s="21"/>
    </row>
    <row r="40" spans="1:5" ht="30.75" customHeight="1" x14ac:dyDescent="0.15">
      <c r="A40" s="11">
        <v>34</v>
      </c>
      <c r="B40" s="15" t="s">
        <v>235</v>
      </c>
      <c r="C40" s="28" t="s">
        <v>49</v>
      </c>
      <c r="D40" s="63">
        <v>17000</v>
      </c>
      <c r="E40" s="21"/>
    </row>
    <row r="41" spans="1:5" ht="30.75" customHeight="1" x14ac:dyDescent="0.15">
      <c r="A41" s="11">
        <v>35</v>
      </c>
      <c r="B41" s="15" t="s">
        <v>235</v>
      </c>
      <c r="C41" s="28" t="s">
        <v>50</v>
      </c>
      <c r="D41" s="63">
        <v>24000</v>
      </c>
      <c r="E41" s="21"/>
    </row>
    <row r="42" spans="1:5" ht="30.75" customHeight="1" x14ac:dyDescent="0.15">
      <c r="A42" s="11">
        <v>36</v>
      </c>
      <c r="B42" s="22" t="s">
        <v>235</v>
      </c>
      <c r="C42" s="28" t="s">
        <v>51</v>
      </c>
      <c r="D42" s="63">
        <v>22000</v>
      </c>
      <c r="E42" s="21"/>
    </row>
    <row r="43" spans="1:5" ht="30.75" customHeight="1" x14ac:dyDescent="0.15">
      <c r="A43" s="11">
        <v>37</v>
      </c>
      <c r="B43" s="22" t="s">
        <v>235</v>
      </c>
      <c r="C43" s="28" t="s">
        <v>52</v>
      </c>
      <c r="D43" s="63">
        <v>30000</v>
      </c>
      <c r="E43" s="21"/>
    </row>
    <row r="44" spans="1:5" s="1" customFormat="1" ht="30.75" customHeight="1" x14ac:dyDescent="0.15">
      <c r="A44" s="11">
        <v>38</v>
      </c>
      <c r="B44" s="15" t="s">
        <v>235</v>
      </c>
      <c r="C44" s="28" t="s">
        <v>53</v>
      </c>
      <c r="D44" s="65">
        <v>30000</v>
      </c>
      <c r="E44" s="21"/>
    </row>
    <row r="45" spans="1:5" s="1" customFormat="1" ht="30.75" customHeight="1" x14ac:dyDescent="0.15">
      <c r="A45" s="11">
        <v>39</v>
      </c>
      <c r="B45" s="15" t="s">
        <v>236</v>
      </c>
      <c r="C45" s="28" t="s">
        <v>54</v>
      </c>
      <c r="D45" s="65">
        <v>15000</v>
      </c>
      <c r="E45" s="21"/>
    </row>
    <row r="46" spans="1:5" s="1" customFormat="1" ht="30.75" customHeight="1" x14ac:dyDescent="0.15">
      <c r="A46" s="11">
        <v>40</v>
      </c>
      <c r="B46" s="15" t="s">
        <v>236</v>
      </c>
      <c r="C46" s="28" t="s">
        <v>55</v>
      </c>
      <c r="D46" s="65">
        <v>3000</v>
      </c>
      <c r="E46" s="21"/>
    </row>
    <row r="47" spans="1:5" s="1" customFormat="1" ht="30.75" customHeight="1" x14ac:dyDescent="0.15">
      <c r="A47" s="11">
        <v>41</v>
      </c>
      <c r="B47" s="15" t="s">
        <v>236</v>
      </c>
      <c r="C47" s="28" t="s">
        <v>56</v>
      </c>
      <c r="D47" s="65">
        <v>7000</v>
      </c>
      <c r="E47" s="21"/>
    </row>
    <row r="48" spans="1:5" s="1" customFormat="1" ht="30.75" customHeight="1" x14ac:dyDescent="0.15">
      <c r="A48" s="11">
        <v>42</v>
      </c>
      <c r="B48" s="15" t="s">
        <v>236</v>
      </c>
      <c r="C48" s="28" t="s">
        <v>57</v>
      </c>
      <c r="D48" s="65">
        <v>10000</v>
      </c>
      <c r="E48" s="21"/>
    </row>
    <row r="49" spans="1:5" s="1" customFormat="1" ht="30.75" customHeight="1" x14ac:dyDescent="0.15">
      <c r="A49" s="11">
        <v>43</v>
      </c>
      <c r="B49" s="15" t="s">
        <v>236</v>
      </c>
      <c r="C49" s="28" t="s">
        <v>58</v>
      </c>
      <c r="D49" s="65">
        <v>15000</v>
      </c>
      <c r="E49" s="19"/>
    </row>
    <row r="50" spans="1:5" s="1" customFormat="1" ht="30.75" customHeight="1" x14ac:dyDescent="0.15">
      <c r="A50" s="11">
        <v>44</v>
      </c>
      <c r="B50" s="15" t="s">
        <v>236</v>
      </c>
      <c r="C50" s="28" t="s">
        <v>59</v>
      </c>
      <c r="D50" s="65">
        <v>10000</v>
      </c>
      <c r="E50" s="21"/>
    </row>
    <row r="51" spans="1:5" s="1" customFormat="1" ht="30.75" customHeight="1" x14ac:dyDescent="0.15">
      <c r="A51" s="11">
        <v>45</v>
      </c>
      <c r="B51" s="15" t="s">
        <v>236</v>
      </c>
      <c r="C51" s="28" t="s">
        <v>60</v>
      </c>
      <c r="D51" s="65">
        <v>10000</v>
      </c>
      <c r="E51" s="21"/>
    </row>
    <row r="52" spans="1:5" s="1" customFormat="1" ht="30.75" customHeight="1" x14ac:dyDescent="0.15">
      <c r="A52" s="11">
        <v>46</v>
      </c>
      <c r="B52" s="15" t="s">
        <v>236</v>
      </c>
      <c r="C52" s="28" t="s">
        <v>61</v>
      </c>
      <c r="D52" s="65">
        <v>25000</v>
      </c>
      <c r="E52" s="21"/>
    </row>
    <row r="53" spans="1:5" s="1" customFormat="1" ht="30.75" customHeight="1" x14ac:dyDescent="0.15">
      <c r="A53" s="11">
        <v>47</v>
      </c>
      <c r="B53" s="15" t="s">
        <v>236</v>
      </c>
      <c r="C53" s="28" t="s">
        <v>62</v>
      </c>
      <c r="D53" s="65">
        <v>25000</v>
      </c>
      <c r="E53" s="21"/>
    </row>
    <row r="54" spans="1:5" s="1" customFormat="1" ht="30.75" customHeight="1" x14ac:dyDescent="0.15">
      <c r="A54" s="11">
        <v>48</v>
      </c>
      <c r="B54" s="15" t="s">
        <v>236</v>
      </c>
      <c r="C54" s="28" t="s">
        <v>63</v>
      </c>
      <c r="D54" s="65">
        <v>25000</v>
      </c>
      <c r="E54" s="21"/>
    </row>
    <row r="55" spans="1:5" s="1" customFormat="1" ht="30.75" customHeight="1" x14ac:dyDescent="0.15">
      <c r="A55" s="11">
        <v>49</v>
      </c>
      <c r="B55" s="15" t="s">
        <v>236</v>
      </c>
      <c r="C55" s="28" t="s">
        <v>64</v>
      </c>
      <c r="D55" s="65">
        <v>20000</v>
      </c>
      <c r="E55" s="21"/>
    </row>
    <row r="56" spans="1:5" s="1" customFormat="1" ht="30.75" customHeight="1" x14ac:dyDescent="0.15">
      <c r="A56" s="11">
        <v>50</v>
      </c>
      <c r="B56" s="15" t="s">
        <v>236</v>
      </c>
      <c r="C56" s="28" t="s">
        <v>65</v>
      </c>
      <c r="D56" s="65">
        <v>20000</v>
      </c>
      <c r="E56" s="21"/>
    </row>
    <row r="57" spans="1:5" s="1" customFormat="1" ht="30.75" customHeight="1" x14ac:dyDescent="0.15">
      <c r="A57" s="11">
        <v>51</v>
      </c>
      <c r="B57" s="15" t="s">
        <v>236</v>
      </c>
      <c r="C57" s="28" t="s">
        <v>66</v>
      </c>
      <c r="D57" s="65">
        <v>7000</v>
      </c>
      <c r="E57" s="21"/>
    </row>
    <row r="58" spans="1:5" s="1" customFormat="1" ht="30.75" customHeight="1" x14ac:dyDescent="0.15">
      <c r="A58" s="11">
        <v>52</v>
      </c>
      <c r="B58" s="15" t="s">
        <v>236</v>
      </c>
      <c r="C58" s="28" t="s">
        <v>67</v>
      </c>
      <c r="D58" s="65">
        <v>8000</v>
      </c>
      <c r="E58" s="21"/>
    </row>
    <row r="59" spans="1:5" s="1" customFormat="1" ht="30.75" customHeight="1" x14ac:dyDescent="0.15">
      <c r="A59" s="11">
        <v>53</v>
      </c>
      <c r="B59" s="15" t="s">
        <v>237</v>
      </c>
      <c r="C59" s="29" t="s">
        <v>68</v>
      </c>
      <c r="D59" s="63">
        <v>10000</v>
      </c>
      <c r="E59" s="21"/>
    </row>
    <row r="60" spans="1:5" s="1" customFormat="1" ht="30.75" customHeight="1" x14ac:dyDescent="0.15">
      <c r="A60" s="11">
        <v>54</v>
      </c>
      <c r="B60" s="15" t="s">
        <v>237</v>
      </c>
      <c r="C60" s="29" t="s">
        <v>69</v>
      </c>
      <c r="D60" s="63">
        <v>65000</v>
      </c>
      <c r="E60" s="21"/>
    </row>
    <row r="61" spans="1:5" ht="30.75" customHeight="1" x14ac:dyDescent="0.15">
      <c r="A61" s="11">
        <v>55</v>
      </c>
      <c r="B61" s="15" t="s">
        <v>237</v>
      </c>
      <c r="C61" s="29" t="s">
        <v>70</v>
      </c>
      <c r="D61" s="63">
        <v>21000</v>
      </c>
      <c r="E61" s="21"/>
    </row>
    <row r="62" spans="1:5" ht="30.75" customHeight="1" x14ac:dyDescent="0.15">
      <c r="A62" s="11">
        <v>56</v>
      </c>
      <c r="B62" s="15" t="s">
        <v>237</v>
      </c>
      <c r="C62" s="29" t="s">
        <v>71</v>
      </c>
      <c r="D62" s="63">
        <v>10000</v>
      </c>
      <c r="E62" s="21"/>
    </row>
    <row r="63" spans="1:5" ht="30.75" customHeight="1" x14ac:dyDescent="0.15">
      <c r="A63" s="11">
        <v>57</v>
      </c>
      <c r="B63" s="15" t="s">
        <v>237</v>
      </c>
      <c r="C63" s="29" t="s">
        <v>72</v>
      </c>
      <c r="D63" s="63">
        <v>28000</v>
      </c>
      <c r="E63" s="21"/>
    </row>
    <row r="64" spans="1:5" ht="30.75" customHeight="1" x14ac:dyDescent="0.15">
      <c r="A64" s="11">
        <v>58</v>
      </c>
      <c r="B64" s="15" t="s">
        <v>237</v>
      </c>
      <c r="C64" s="29" t="s">
        <v>73</v>
      </c>
      <c r="D64" s="63">
        <v>14000</v>
      </c>
      <c r="E64" s="21"/>
    </row>
    <row r="65" spans="1:5" ht="30.75" customHeight="1" x14ac:dyDescent="0.15">
      <c r="A65" s="11">
        <v>59</v>
      </c>
      <c r="B65" s="15" t="s">
        <v>237</v>
      </c>
      <c r="C65" s="29" t="s">
        <v>74</v>
      </c>
      <c r="D65" s="63">
        <v>6000</v>
      </c>
      <c r="E65" s="21"/>
    </row>
    <row r="66" spans="1:5" ht="30.75" customHeight="1" x14ac:dyDescent="0.15">
      <c r="A66" s="11">
        <v>60</v>
      </c>
      <c r="B66" s="15" t="s">
        <v>237</v>
      </c>
      <c r="C66" s="29" t="s">
        <v>75</v>
      </c>
      <c r="D66" s="63">
        <v>10000</v>
      </c>
      <c r="E66" s="21"/>
    </row>
    <row r="67" spans="1:5" ht="30.75" customHeight="1" x14ac:dyDescent="0.15">
      <c r="A67" s="11">
        <v>61</v>
      </c>
      <c r="B67" s="15" t="s">
        <v>237</v>
      </c>
      <c r="C67" s="29" t="s">
        <v>76</v>
      </c>
      <c r="D67" s="63">
        <v>11000</v>
      </c>
      <c r="E67" s="21"/>
    </row>
    <row r="68" spans="1:5" ht="30.75" customHeight="1" x14ac:dyDescent="0.15">
      <c r="A68" s="11">
        <v>62</v>
      </c>
      <c r="B68" s="15" t="s">
        <v>237</v>
      </c>
      <c r="C68" s="29" t="s">
        <v>77</v>
      </c>
      <c r="D68" s="63">
        <v>6000</v>
      </c>
      <c r="E68" s="21"/>
    </row>
    <row r="69" spans="1:5" ht="30.75" customHeight="1" x14ac:dyDescent="0.15">
      <c r="A69" s="11">
        <v>63</v>
      </c>
      <c r="B69" s="15" t="s">
        <v>237</v>
      </c>
      <c r="C69" s="29" t="s">
        <v>78</v>
      </c>
      <c r="D69" s="63">
        <v>5000</v>
      </c>
      <c r="E69" s="21"/>
    </row>
    <row r="70" spans="1:5" ht="30.75" customHeight="1" x14ac:dyDescent="0.15">
      <c r="A70" s="11">
        <v>64</v>
      </c>
      <c r="B70" s="15" t="s">
        <v>237</v>
      </c>
      <c r="C70" s="29" t="s">
        <v>79</v>
      </c>
      <c r="D70" s="63">
        <v>14000</v>
      </c>
      <c r="E70" s="21"/>
    </row>
    <row r="71" spans="1:5" ht="30.75" customHeight="1" x14ac:dyDescent="0.15">
      <c r="A71" s="11">
        <v>65</v>
      </c>
      <c r="B71" s="15" t="s">
        <v>238</v>
      </c>
      <c r="C71" s="29" t="s">
        <v>80</v>
      </c>
      <c r="D71" s="63">
        <v>100000</v>
      </c>
      <c r="E71" s="21"/>
    </row>
    <row r="72" spans="1:5" ht="30.75" customHeight="1" x14ac:dyDescent="0.15">
      <c r="A72" s="11">
        <v>66</v>
      </c>
      <c r="B72" s="15" t="s">
        <v>238</v>
      </c>
      <c r="C72" s="29" t="s">
        <v>81</v>
      </c>
      <c r="D72" s="63">
        <v>10000</v>
      </c>
      <c r="E72" s="21"/>
    </row>
    <row r="73" spans="1:5" ht="30.75" customHeight="1" x14ac:dyDescent="0.15">
      <c r="A73" s="11">
        <v>67</v>
      </c>
      <c r="B73" s="15" t="s">
        <v>238</v>
      </c>
      <c r="C73" s="29" t="s">
        <v>82</v>
      </c>
      <c r="D73" s="63">
        <v>20000</v>
      </c>
      <c r="E73" s="21"/>
    </row>
    <row r="74" spans="1:5" s="1" customFormat="1" ht="30.75" customHeight="1" x14ac:dyDescent="0.15">
      <c r="A74" s="11">
        <v>68</v>
      </c>
      <c r="B74" s="15" t="s">
        <v>238</v>
      </c>
      <c r="C74" s="29" t="s">
        <v>83</v>
      </c>
      <c r="D74" s="63">
        <v>15000</v>
      </c>
      <c r="E74" s="21"/>
    </row>
    <row r="75" spans="1:5" s="1" customFormat="1" ht="30.75" customHeight="1" x14ac:dyDescent="0.15">
      <c r="A75" s="11">
        <v>69</v>
      </c>
      <c r="B75" s="15" t="s">
        <v>238</v>
      </c>
      <c r="C75" s="30" t="s">
        <v>84</v>
      </c>
      <c r="D75" s="63">
        <v>20000</v>
      </c>
      <c r="E75" s="21"/>
    </row>
    <row r="76" spans="1:5" s="1" customFormat="1" ht="30.75" customHeight="1" x14ac:dyDescent="0.15">
      <c r="A76" s="11">
        <v>70</v>
      </c>
      <c r="B76" s="15" t="s">
        <v>238</v>
      </c>
      <c r="C76" s="30" t="s">
        <v>85</v>
      </c>
      <c r="D76" s="63">
        <v>15000</v>
      </c>
      <c r="E76" s="21"/>
    </row>
    <row r="77" spans="1:5" s="1" customFormat="1" ht="30.75" customHeight="1" x14ac:dyDescent="0.15">
      <c r="A77" s="11">
        <v>71</v>
      </c>
      <c r="B77" s="12" t="s">
        <v>238</v>
      </c>
      <c r="C77" s="28" t="s">
        <v>86</v>
      </c>
      <c r="D77" s="63">
        <v>10000</v>
      </c>
      <c r="E77" s="21"/>
    </row>
    <row r="78" spans="1:5" s="1" customFormat="1" ht="30.75" customHeight="1" x14ac:dyDescent="0.15">
      <c r="A78" s="11">
        <v>72</v>
      </c>
      <c r="B78" s="15" t="s">
        <v>238</v>
      </c>
      <c r="C78" s="30" t="s">
        <v>87</v>
      </c>
      <c r="D78" s="63">
        <v>10000</v>
      </c>
      <c r="E78" s="21"/>
    </row>
    <row r="79" spans="1:5" s="1" customFormat="1" ht="30.75" customHeight="1" x14ac:dyDescent="0.15">
      <c r="A79" s="11">
        <v>73</v>
      </c>
      <c r="B79" s="12" t="s">
        <v>239</v>
      </c>
      <c r="C79" s="28" t="s">
        <v>88</v>
      </c>
      <c r="D79" s="63">
        <v>25000</v>
      </c>
      <c r="E79" s="21"/>
    </row>
    <row r="80" spans="1:5" s="1" customFormat="1" ht="30.75" customHeight="1" x14ac:dyDescent="0.15">
      <c r="A80" s="11">
        <v>74</v>
      </c>
      <c r="B80" s="15" t="s">
        <v>239</v>
      </c>
      <c r="C80" s="29" t="s">
        <v>89</v>
      </c>
      <c r="D80" s="63">
        <v>10000</v>
      </c>
      <c r="E80" s="21"/>
    </row>
    <row r="81" spans="1:5" s="1" customFormat="1" ht="30.75" customHeight="1" x14ac:dyDescent="0.15">
      <c r="A81" s="11">
        <v>75</v>
      </c>
      <c r="B81" s="15" t="s">
        <v>239</v>
      </c>
      <c r="C81" s="29" t="s">
        <v>90</v>
      </c>
      <c r="D81" s="63">
        <v>30000</v>
      </c>
      <c r="E81" s="21"/>
    </row>
    <row r="82" spans="1:5" s="1" customFormat="1" ht="30.75" customHeight="1" x14ac:dyDescent="0.15">
      <c r="A82" s="11">
        <v>76</v>
      </c>
      <c r="B82" s="15" t="s">
        <v>239</v>
      </c>
      <c r="C82" s="29" t="s">
        <v>91</v>
      </c>
      <c r="D82" s="63">
        <v>25000</v>
      </c>
      <c r="E82" s="21"/>
    </row>
    <row r="83" spans="1:5" ht="30.75" customHeight="1" x14ac:dyDescent="0.15">
      <c r="A83" s="11">
        <v>77</v>
      </c>
      <c r="B83" s="15" t="s">
        <v>239</v>
      </c>
      <c r="C83" s="29" t="s">
        <v>92</v>
      </c>
      <c r="D83" s="63">
        <v>24000</v>
      </c>
      <c r="E83" s="21"/>
    </row>
    <row r="84" spans="1:5" ht="30.75" customHeight="1" x14ac:dyDescent="0.15">
      <c r="A84" s="11">
        <v>78</v>
      </c>
      <c r="B84" s="15" t="s">
        <v>239</v>
      </c>
      <c r="C84" s="29" t="s">
        <v>93</v>
      </c>
      <c r="D84" s="63">
        <v>16000</v>
      </c>
      <c r="E84" s="21"/>
    </row>
    <row r="85" spans="1:5" ht="30.75" customHeight="1" x14ac:dyDescent="0.15">
      <c r="A85" s="11">
        <v>79</v>
      </c>
      <c r="B85" s="15" t="s">
        <v>239</v>
      </c>
      <c r="C85" s="29" t="s">
        <v>94</v>
      </c>
      <c r="D85" s="63">
        <v>8000</v>
      </c>
      <c r="E85" s="21"/>
    </row>
    <row r="86" spans="1:5" ht="30.75" customHeight="1" x14ac:dyDescent="0.15">
      <c r="A86" s="11">
        <v>80</v>
      </c>
      <c r="B86" s="15" t="s">
        <v>239</v>
      </c>
      <c r="C86" s="29" t="s">
        <v>95</v>
      </c>
      <c r="D86" s="63">
        <v>12000</v>
      </c>
      <c r="E86" s="21"/>
    </row>
    <row r="87" spans="1:5" ht="30.75" customHeight="1" x14ac:dyDescent="0.15">
      <c r="A87" s="11">
        <v>81</v>
      </c>
      <c r="B87" s="15" t="s">
        <v>239</v>
      </c>
      <c r="C87" s="29" t="s">
        <v>96</v>
      </c>
      <c r="D87" s="63">
        <v>10000</v>
      </c>
      <c r="E87" s="21"/>
    </row>
    <row r="88" spans="1:5" ht="30.75" customHeight="1" x14ac:dyDescent="0.15">
      <c r="A88" s="11">
        <v>82</v>
      </c>
      <c r="B88" s="15" t="s">
        <v>239</v>
      </c>
      <c r="C88" s="29" t="s">
        <v>97</v>
      </c>
      <c r="D88" s="63">
        <v>15000</v>
      </c>
      <c r="E88" s="21"/>
    </row>
    <row r="89" spans="1:5" s="1" customFormat="1" ht="30.75" customHeight="1" x14ac:dyDescent="0.15">
      <c r="A89" s="11">
        <v>83</v>
      </c>
      <c r="B89" s="22" t="s">
        <v>239</v>
      </c>
      <c r="C89" s="31" t="s">
        <v>98</v>
      </c>
      <c r="D89" s="63">
        <v>10000</v>
      </c>
      <c r="E89" s="19"/>
    </row>
    <row r="90" spans="1:5" s="1" customFormat="1" ht="30.75" customHeight="1" x14ac:dyDescent="0.15">
      <c r="A90" s="11">
        <v>84</v>
      </c>
      <c r="B90" s="22" t="s">
        <v>239</v>
      </c>
      <c r="C90" s="31" t="s">
        <v>99</v>
      </c>
      <c r="D90" s="63">
        <v>15000</v>
      </c>
      <c r="E90" s="21"/>
    </row>
    <row r="91" spans="1:5" ht="30.75" customHeight="1" x14ac:dyDescent="0.15">
      <c r="A91" s="11">
        <v>85</v>
      </c>
      <c r="B91" s="22" t="s">
        <v>240</v>
      </c>
      <c r="C91" s="31" t="s">
        <v>100</v>
      </c>
      <c r="D91" s="63">
        <v>14000</v>
      </c>
      <c r="E91" s="21"/>
    </row>
    <row r="92" spans="1:5" ht="30.75" customHeight="1" x14ac:dyDescent="0.15">
      <c r="A92" s="11">
        <v>86</v>
      </c>
      <c r="B92" s="22" t="s">
        <v>240</v>
      </c>
      <c r="C92" s="31" t="s">
        <v>101</v>
      </c>
      <c r="D92" s="63">
        <v>15000</v>
      </c>
      <c r="E92" s="21"/>
    </row>
    <row r="93" spans="1:5" ht="30.75" customHeight="1" x14ac:dyDescent="0.15">
      <c r="A93" s="11">
        <v>87</v>
      </c>
      <c r="B93" s="22" t="s">
        <v>240</v>
      </c>
      <c r="C93" s="31" t="s">
        <v>102</v>
      </c>
      <c r="D93" s="63">
        <v>12000</v>
      </c>
      <c r="E93" s="21"/>
    </row>
    <row r="94" spans="1:5" ht="30.75" customHeight="1" x14ac:dyDescent="0.15">
      <c r="A94" s="11">
        <v>88</v>
      </c>
      <c r="B94" s="22" t="s">
        <v>240</v>
      </c>
      <c r="C94" s="31" t="s">
        <v>103</v>
      </c>
      <c r="D94" s="63">
        <v>24000</v>
      </c>
      <c r="E94" s="21"/>
    </row>
    <row r="95" spans="1:5" ht="30.75" customHeight="1" x14ac:dyDescent="0.15">
      <c r="A95" s="11">
        <v>89</v>
      </c>
      <c r="B95" s="22" t="s">
        <v>240</v>
      </c>
      <c r="C95" s="31" t="s">
        <v>104</v>
      </c>
      <c r="D95" s="63">
        <v>10000</v>
      </c>
      <c r="E95" s="21"/>
    </row>
    <row r="96" spans="1:5" ht="30.75" customHeight="1" x14ac:dyDescent="0.15">
      <c r="A96" s="11">
        <v>90</v>
      </c>
      <c r="B96" s="22" t="s">
        <v>240</v>
      </c>
      <c r="C96" s="29" t="s">
        <v>105</v>
      </c>
      <c r="D96" s="63">
        <v>24000</v>
      </c>
      <c r="E96" s="21"/>
    </row>
    <row r="97" spans="1:5" ht="30.75" customHeight="1" x14ac:dyDescent="0.15">
      <c r="A97" s="11">
        <v>91</v>
      </c>
      <c r="B97" s="22" t="s">
        <v>240</v>
      </c>
      <c r="C97" s="29" t="s">
        <v>106</v>
      </c>
      <c r="D97" s="63">
        <v>8000</v>
      </c>
      <c r="E97" s="21"/>
    </row>
    <row r="98" spans="1:5" ht="30.75" customHeight="1" x14ac:dyDescent="0.15">
      <c r="A98" s="11">
        <v>92</v>
      </c>
      <c r="B98" s="15" t="s">
        <v>240</v>
      </c>
      <c r="C98" s="31" t="s">
        <v>107</v>
      </c>
      <c r="D98" s="63">
        <v>10000</v>
      </c>
      <c r="E98" s="21"/>
    </row>
    <row r="99" spans="1:5" ht="30.75" customHeight="1" x14ac:dyDescent="0.15">
      <c r="A99" s="11">
        <v>93</v>
      </c>
      <c r="B99" s="15" t="s">
        <v>240</v>
      </c>
      <c r="C99" s="29" t="s">
        <v>108</v>
      </c>
      <c r="D99" s="63">
        <v>8000</v>
      </c>
      <c r="E99" s="21"/>
    </row>
    <row r="100" spans="1:5" ht="30.75" customHeight="1" x14ac:dyDescent="0.15">
      <c r="A100" s="11">
        <v>94</v>
      </c>
      <c r="B100" s="15" t="s">
        <v>240</v>
      </c>
      <c r="C100" s="29" t="s">
        <v>109</v>
      </c>
      <c r="D100" s="63">
        <v>15000</v>
      </c>
      <c r="E100" s="21"/>
    </row>
    <row r="101" spans="1:5" s="1" customFormat="1" ht="30.75" customHeight="1" x14ac:dyDescent="0.15">
      <c r="A101" s="11">
        <v>95</v>
      </c>
      <c r="B101" s="15" t="s">
        <v>240</v>
      </c>
      <c r="C101" s="29" t="s">
        <v>110</v>
      </c>
      <c r="D101" s="63">
        <v>12000</v>
      </c>
      <c r="E101" s="21"/>
    </row>
    <row r="102" spans="1:5" s="1" customFormat="1" ht="30.75" customHeight="1" x14ac:dyDescent="0.15">
      <c r="A102" s="11">
        <v>96</v>
      </c>
      <c r="B102" s="15" t="s">
        <v>240</v>
      </c>
      <c r="C102" s="29" t="s">
        <v>111</v>
      </c>
      <c r="D102" s="63">
        <v>10000</v>
      </c>
      <c r="E102" s="21"/>
    </row>
    <row r="103" spans="1:5" s="1" customFormat="1" ht="30.75" customHeight="1" x14ac:dyDescent="0.15">
      <c r="A103" s="11">
        <v>97</v>
      </c>
      <c r="B103" s="15" t="s">
        <v>240</v>
      </c>
      <c r="C103" s="29" t="s">
        <v>112</v>
      </c>
      <c r="D103" s="63">
        <v>10000</v>
      </c>
      <c r="E103" s="14"/>
    </row>
    <row r="104" spans="1:5" ht="30.75" customHeight="1" x14ac:dyDescent="0.15">
      <c r="A104" s="11">
        <v>98</v>
      </c>
      <c r="B104" s="15" t="s">
        <v>240</v>
      </c>
      <c r="C104" s="29" t="s">
        <v>113</v>
      </c>
      <c r="D104" s="63">
        <v>10000</v>
      </c>
      <c r="E104" s="21"/>
    </row>
    <row r="105" spans="1:5" ht="30.75" customHeight="1" x14ac:dyDescent="0.15">
      <c r="A105" s="11">
        <v>99</v>
      </c>
      <c r="B105" s="15" t="s">
        <v>240</v>
      </c>
      <c r="C105" s="29" t="s">
        <v>114</v>
      </c>
      <c r="D105" s="63">
        <v>18000</v>
      </c>
      <c r="E105" s="21"/>
    </row>
    <row r="106" spans="1:5" ht="30.75" customHeight="1" x14ac:dyDescent="0.15">
      <c r="A106" s="11">
        <v>100</v>
      </c>
      <c r="B106" s="15" t="s">
        <v>241</v>
      </c>
      <c r="C106" s="29" t="s">
        <v>115</v>
      </c>
      <c r="D106" s="63">
        <v>15000</v>
      </c>
      <c r="E106" s="21"/>
    </row>
    <row r="107" spans="1:5" ht="30.75" customHeight="1" x14ac:dyDescent="0.15">
      <c r="A107" s="11">
        <v>101</v>
      </c>
      <c r="B107" s="15" t="s">
        <v>241</v>
      </c>
      <c r="C107" s="29" t="s">
        <v>116</v>
      </c>
      <c r="D107" s="63">
        <v>10000</v>
      </c>
      <c r="E107" s="21"/>
    </row>
    <row r="108" spans="1:5" ht="30.75" customHeight="1" x14ac:dyDescent="0.15">
      <c r="A108" s="11">
        <v>102</v>
      </c>
      <c r="B108" s="15" t="s">
        <v>241</v>
      </c>
      <c r="C108" s="29" t="s">
        <v>117</v>
      </c>
      <c r="D108" s="63">
        <v>45000</v>
      </c>
      <c r="E108" s="21"/>
    </row>
    <row r="109" spans="1:5" ht="30.75" customHeight="1" x14ac:dyDescent="0.15">
      <c r="A109" s="11">
        <v>103</v>
      </c>
      <c r="B109" s="15" t="s">
        <v>241</v>
      </c>
      <c r="C109" s="29" t="s">
        <v>118</v>
      </c>
      <c r="D109" s="63">
        <v>10000</v>
      </c>
      <c r="E109" s="21"/>
    </row>
    <row r="110" spans="1:5" ht="30.75" customHeight="1" x14ac:dyDescent="0.15">
      <c r="A110" s="11">
        <v>104</v>
      </c>
      <c r="B110" s="15" t="s">
        <v>241</v>
      </c>
      <c r="C110" s="29" t="s">
        <v>119</v>
      </c>
      <c r="D110" s="63">
        <v>6000</v>
      </c>
      <c r="E110" s="21"/>
    </row>
    <row r="111" spans="1:5" s="1" customFormat="1" ht="30.75" customHeight="1" x14ac:dyDescent="0.15">
      <c r="A111" s="11">
        <v>105</v>
      </c>
      <c r="B111" s="15" t="s">
        <v>241</v>
      </c>
      <c r="C111" s="29" t="s">
        <v>120</v>
      </c>
      <c r="D111" s="63">
        <v>9000</v>
      </c>
      <c r="E111" s="21"/>
    </row>
    <row r="112" spans="1:5" s="1" customFormat="1" ht="30.75" customHeight="1" x14ac:dyDescent="0.15">
      <c r="A112" s="11">
        <v>106</v>
      </c>
      <c r="B112" s="15" t="s">
        <v>241</v>
      </c>
      <c r="C112" s="29" t="s">
        <v>121</v>
      </c>
      <c r="D112" s="63">
        <v>22000</v>
      </c>
      <c r="E112" s="21"/>
    </row>
    <row r="113" spans="1:5" ht="30.75" customHeight="1" x14ac:dyDescent="0.15">
      <c r="A113" s="11">
        <v>107</v>
      </c>
      <c r="B113" s="15" t="s">
        <v>241</v>
      </c>
      <c r="C113" s="28" t="s">
        <v>122</v>
      </c>
      <c r="D113" s="63">
        <v>23000</v>
      </c>
      <c r="E113" s="14"/>
    </row>
    <row r="114" spans="1:5" ht="30.75" customHeight="1" x14ac:dyDescent="0.15">
      <c r="A114" s="11">
        <v>108</v>
      </c>
      <c r="B114" s="15" t="s">
        <v>241</v>
      </c>
      <c r="C114" s="29" t="s">
        <v>123</v>
      </c>
      <c r="D114" s="63">
        <v>10000</v>
      </c>
      <c r="E114" s="21"/>
    </row>
    <row r="115" spans="1:5" ht="30.75" customHeight="1" x14ac:dyDescent="0.15">
      <c r="A115" s="11">
        <v>109</v>
      </c>
      <c r="B115" s="15" t="s">
        <v>241</v>
      </c>
      <c r="C115" s="29" t="s">
        <v>124</v>
      </c>
      <c r="D115" s="63">
        <v>30000</v>
      </c>
      <c r="E115" s="21"/>
    </row>
    <row r="116" spans="1:5" ht="30.75" customHeight="1" x14ac:dyDescent="0.15">
      <c r="A116" s="11">
        <v>110</v>
      </c>
      <c r="B116" s="15" t="s">
        <v>241</v>
      </c>
      <c r="C116" s="29" t="s">
        <v>125</v>
      </c>
      <c r="D116" s="63">
        <v>20000</v>
      </c>
      <c r="E116" s="21"/>
    </row>
    <row r="117" spans="1:5" ht="30.75" customHeight="1" x14ac:dyDescent="0.15">
      <c r="A117" s="11">
        <v>111</v>
      </c>
      <c r="B117" s="12" t="s">
        <v>242</v>
      </c>
      <c r="C117" s="28" t="s">
        <v>126</v>
      </c>
      <c r="D117" s="63">
        <v>15000</v>
      </c>
      <c r="E117" s="14"/>
    </row>
    <row r="118" spans="1:5" ht="30.75" customHeight="1" x14ac:dyDescent="0.15">
      <c r="A118" s="11">
        <v>112</v>
      </c>
      <c r="B118" s="15" t="s">
        <v>242</v>
      </c>
      <c r="C118" s="29" t="s">
        <v>127</v>
      </c>
      <c r="D118" s="63">
        <v>25000</v>
      </c>
      <c r="E118" s="21"/>
    </row>
    <row r="119" spans="1:5" ht="30.75" customHeight="1" x14ac:dyDescent="0.15">
      <c r="A119" s="11">
        <v>113</v>
      </c>
      <c r="B119" s="15" t="s">
        <v>242</v>
      </c>
      <c r="C119" s="29" t="s">
        <v>128</v>
      </c>
      <c r="D119" s="63">
        <v>25000</v>
      </c>
      <c r="E119" s="21"/>
    </row>
    <row r="120" spans="1:5" s="1" customFormat="1" ht="30.75" customHeight="1" x14ac:dyDescent="0.15">
      <c r="A120" s="11">
        <v>114</v>
      </c>
      <c r="B120" s="15" t="s">
        <v>242</v>
      </c>
      <c r="C120" s="29" t="s">
        <v>129</v>
      </c>
      <c r="D120" s="63">
        <v>25000</v>
      </c>
      <c r="E120" s="21"/>
    </row>
    <row r="121" spans="1:5" s="1" customFormat="1" ht="30.75" customHeight="1" x14ac:dyDescent="0.15">
      <c r="A121" s="11">
        <v>115</v>
      </c>
      <c r="B121" s="15" t="s">
        <v>242</v>
      </c>
      <c r="C121" s="29" t="s">
        <v>130</v>
      </c>
      <c r="D121" s="63">
        <v>20000</v>
      </c>
      <c r="E121" s="21"/>
    </row>
    <row r="122" spans="1:5" s="1" customFormat="1" ht="30.75" customHeight="1" x14ac:dyDescent="0.15">
      <c r="A122" s="11">
        <v>116</v>
      </c>
      <c r="B122" s="15" t="s">
        <v>242</v>
      </c>
      <c r="C122" s="29" t="s">
        <v>131</v>
      </c>
      <c r="D122" s="63">
        <v>25000</v>
      </c>
      <c r="E122" s="21"/>
    </row>
    <row r="123" spans="1:5" ht="30.75" customHeight="1" x14ac:dyDescent="0.15">
      <c r="A123" s="11">
        <v>117</v>
      </c>
      <c r="B123" s="15" t="s">
        <v>242</v>
      </c>
      <c r="C123" s="29" t="s">
        <v>132</v>
      </c>
      <c r="D123" s="63">
        <v>10000</v>
      </c>
      <c r="E123" s="21"/>
    </row>
    <row r="124" spans="1:5" s="1" customFormat="1" ht="30.75" customHeight="1" x14ac:dyDescent="0.15">
      <c r="A124" s="11">
        <v>118</v>
      </c>
      <c r="B124" s="23" t="s">
        <v>242</v>
      </c>
      <c r="C124" s="32" t="s">
        <v>133</v>
      </c>
      <c r="D124" s="66">
        <v>3000</v>
      </c>
      <c r="E124" s="24"/>
    </row>
    <row r="125" spans="1:5" ht="30.75" customHeight="1" x14ac:dyDescent="0.15">
      <c r="A125" s="11">
        <v>119</v>
      </c>
      <c r="B125" s="23" t="s">
        <v>242</v>
      </c>
      <c r="C125" s="32" t="s">
        <v>134</v>
      </c>
      <c r="D125" s="66">
        <v>20000</v>
      </c>
      <c r="E125" s="24"/>
    </row>
    <row r="126" spans="1:5" ht="30.75" customHeight="1" x14ac:dyDescent="0.15">
      <c r="A126" s="11">
        <v>120</v>
      </c>
      <c r="B126" s="23" t="s">
        <v>242</v>
      </c>
      <c r="C126" s="32" t="s">
        <v>135</v>
      </c>
      <c r="D126" s="66">
        <v>7000</v>
      </c>
      <c r="E126" s="24"/>
    </row>
    <row r="127" spans="1:5" ht="30.75" customHeight="1" x14ac:dyDescent="0.15">
      <c r="A127" s="11">
        <v>121</v>
      </c>
      <c r="B127" s="23" t="s">
        <v>242</v>
      </c>
      <c r="C127" s="32" t="s">
        <v>136</v>
      </c>
      <c r="D127" s="66">
        <v>25000</v>
      </c>
      <c r="E127" s="24"/>
    </row>
    <row r="128" spans="1:5" ht="30.75" customHeight="1" x14ac:dyDescent="0.15">
      <c r="A128" s="11">
        <v>122</v>
      </c>
      <c r="B128" s="23" t="s">
        <v>243</v>
      </c>
      <c r="C128" s="32" t="s">
        <v>137</v>
      </c>
      <c r="D128" s="66">
        <v>10000</v>
      </c>
      <c r="E128" s="24"/>
    </row>
    <row r="129" spans="1:5" ht="30.75" customHeight="1" x14ac:dyDescent="0.15">
      <c r="A129" s="11">
        <v>123</v>
      </c>
      <c r="B129" s="23" t="s">
        <v>243</v>
      </c>
      <c r="C129" s="32" t="s">
        <v>138</v>
      </c>
      <c r="D129" s="66">
        <v>30000</v>
      </c>
      <c r="E129" s="24"/>
    </row>
    <row r="130" spans="1:5" ht="30.75" customHeight="1" x14ac:dyDescent="0.15">
      <c r="A130" s="11">
        <v>124</v>
      </c>
      <c r="B130" s="23" t="s">
        <v>243</v>
      </c>
      <c r="C130" s="32" t="s">
        <v>139</v>
      </c>
      <c r="D130" s="66">
        <v>28000</v>
      </c>
      <c r="E130" s="24"/>
    </row>
    <row r="131" spans="1:5" ht="30.75" customHeight="1" x14ac:dyDescent="0.15">
      <c r="A131" s="11">
        <v>125</v>
      </c>
      <c r="B131" s="23" t="s">
        <v>243</v>
      </c>
      <c r="C131" s="32" t="s">
        <v>140</v>
      </c>
      <c r="D131" s="66">
        <v>30000</v>
      </c>
      <c r="E131" s="24"/>
    </row>
    <row r="132" spans="1:5" ht="30.75" customHeight="1" x14ac:dyDescent="0.15">
      <c r="A132" s="11">
        <v>126</v>
      </c>
      <c r="B132" s="23" t="s">
        <v>243</v>
      </c>
      <c r="C132" s="32" t="s">
        <v>141</v>
      </c>
      <c r="D132" s="66">
        <v>22000</v>
      </c>
      <c r="E132" s="24"/>
    </row>
    <row r="133" spans="1:5" ht="30.75" customHeight="1" x14ac:dyDescent="0.15">
      <c r="A133" s="11">
        <v>127</v>
      </c>
      <c r="B133" s="23" t="s">
        <v>243</v>
      </c>
      <c r="C133" s="32" t="s">
        <v>142</v>
      </c>
      <c r="D133" s="66">
        <v>20000</v>
      </c>
      <c r="E133" s="24"/>
    </row>
    <row r="134" spans="1:5" ht="30.75" customHeight="1" x14ac:dyDescent="0.15">
      <c r="A134" s="11">
        <v>128</v>
      </c>
      <c r="B134" s="23" t="s">
        <v>243</v>
      </c>
      <c r="C134" s="32" t="s">
        <v>143</v>
      </c>
      <c r="D134" s="66">
        <v>60000</v>
      </c>
      <c r="E134" s="24"/>
    </row>
    <row r="135" spans="1:5" s="1" customFormat="1" ht="30.75" customHeight="1" x14ac:dyDescent="0.15">
      <c r="A135" s="11">
        <v>129</v>
      </c>
      <c r="B135" s="15" t="s">
        <v>244</v>
      </c>
      <c r="C135" s="29" t="s">
        <v>144</v>
      </c>
      <c r="D135" s="63">
        <v>100000</v>
      </c>
      <c r="E135" s="21"/>
    </row>
    <row r="136" spans="1:5" s="1" customFormat="1" ht="30.75" customHeight="1" x14ac:dyDescent="0.15">
      <c r="A136" s="11">
        <v>130</v>
      </c>
      <c r="B136" s="15" t="s">
        <v>244</v>
      </c>
      <c r="C136" s="29" t="s">
        <v>145</v>
      </c>
      <c r="D136" s="63">
        <v>15000</v>
      </c>
      <c r="E136" s="21"/>
    </row>
    <row r="137" spans="1:5" ht="30.75" customHeight="1" x14ac:dyDescent="0.15">
      <c r="A137" s="11">
        <v>131</v>
      </c>
      <c r="B137" s="15" t="s">
        <v>244</v>
      </c>
      <c r="C137" s="29" t="s">
        <v>146</v>
      </c>
      <c r="D137" s="63">
        <v>20000</v>
      </c>
      <c r="E137" s="21"/>
    </row>
    <row r="138" spans="1:5" ht="30.75" customHeight="1" x14ac:dyDescent="0.15">
      <c r="A138" s="11">
        <v>132</v>
      </c>
      <c r="B138" s="15" t="s">
        <v>244</v>
      </c>
      <c r="C138" s="29" t="s">
        <v>147</v>
      </c>
      <c r="D138" s="63">
        <v>35000</v>
      </c>
      <c r="E138" s="21"/>
    </row>
    <row r="139" spans="1:5" ht="30.75" customHeight="1" x14ac:dyDescent="0.15">
      <c r="A139" s="11">
        <v>133</v>
      </c>
      <c r="B139" s="15" t="s">
        <v>244</v>
      </c>
      <c r="C139" s="29" t="s">
        <v>148</v>
      </c>
      <c r="D139" s="63">
        <v>20000</v>
      </c>
      <c r="E139" s="21"/>
    </row>
    <row r="140" spans="1:5" ht="30.75" customHeight="1" x14ac:dyDescent="0.15">
      <c r="A140" s="11">
        <v>134</v>
      </c>
      <c r="B140" s="15" t="s">
        <v>244</v>
      </c>
      <c r="C140" s="29" t="s">
        <v>149</v>
      </c>
      <c r="D140" s="63">
        <v>10000</v>
      </c>
      <c r="E140" s="21"/>
    </row>
    <row r="141" spans="1:5" s="1" customFormat="1" ht="30.75" customHeight="1" x14ac:dyDescent="0.15">
      <c r="A141" s="11">
        <v>135</v>
      </c>
      <c r="B141" s="15" t="s">
        <v>245</v>
      </c>
      <c r="C141" s="29" t="s">
        <v>150</v>
      </c>
      <c r="D141" s="63">
        <v>15000</v>
      </c>
      <c r="E141" s="21"/>
    </row>
    <row r="142" spans="1:5" s="1" customFormat="1" ht="30.75" customHeight="1" x14ac:dyDescent="0.15">
      <c r="A142" s="11">
        <v>136</v>
      </c>
      <c r="B142" s="15" t="s">
        <v>245</v>
      </c>
      <c r="C142" s="29" t="s">
        <v>151</v>
      </c>
      <c r="D142" s="63">
        <v>20000</v>
      </c>
      <c r="E142" s="21"/>
    </row>
    <row r="143" spans="1:5" ht="30.75" customHeight="1" x14ac:dyDescent="0.15">
      <c r="A143" s="11">
        <v>137</v>
      </c>
      <c r="B143" s="15" t="s">
        <v>245</v>
      </c>
      <c r="C143" s="29" t="s">
        <v>152</v>
      </c>
      <c r="D143" s="63">
        <v>20000</v>
      </c>
      <c r="E143" s="21"/>
    </row>
    <row r="144" spans="1:5" ht="30.75" customHeight="1" x14ac:dyDescent="0.15">
      <c r="A144" s="11">
        <v>138</v>
      </c>
      <c r="B144" s="15" t="s">
        <v>245</v>
      </c>
      <c r="C144" s="29" t="s">
        <v>153</v>
      </c>
      <c r="D144" s="63">
        <v>10000</v>
      </c>
      <c r="E144" s="21"/>
    </row>
    <row r="145" spans="1:5" ht="30.75" customHeight="1" x14ac:dyDescent="0.15">
      <c r="A145" s="11">
        <v>139</v>
      </c>
      <c r="B145" s="15" t="s">
        <v>245</v>
      </c>
      <c r="C145" s="29" t="s">
        <v>154</v>
      </c>
      <c r="D145" s="63">
        <v>15000</v>
      </c>
      <c r="E145" s="21"/>
    </row>
    <row r="146" spans="1:5" ht="30.75" customHeight="1" x14ac:dyDescent="0.15">
      <c r="A146" s="11">
        <v>140</v>
      </c>
      <c r="B146" s="15" t="s">
        <v>245</v>
      </c>
      <c r="C146" s="29" t="s">
        <v>155</v>
      </c>
      <c r="D146" s="63">
        <v>15000</v>
      </c>
      <c r="E146" s="21"/>
    </row>
    <row r="147" spans="1:5" ht="30.75" customHeight="1" x14ac:dyDescent="0.15">
      <c r="A147" s="11">
        <v>141</v>
      </c>
      <c r="B147" s="15" t="s">
        <v>245</v>
      </c>
      <c r="C147" s="29" t="s">
        <v>156</v>
      </c>
      <c r="D147" s="63">
        <v>15000</v>
      </c>
      <c r="E147" s="21"/>
    </row>
    <row r="148" spans="1:5" ht="30.75" customHeight="1" x14ac:dyDescent="0.15">
      <c r="A148" s="11">
        <v>142</v>
      </c>
      <c r="B148" s="15" t="s">
        <v>245</v>
      </c>
      <c r="C148" s="29" t="s">
        <v>157</v>
      </c>
      <c r="D148" s="63">
        <v>20000</v>
      </c>
      <c r="E148" s="21"/>
    </row>
    <row r="149" spans="1:5" ht="30.75" customHeight="1" x14ac:dyDescent="0.15">
      <c r="A149" s="11">
        <v>143</v>
      </c>
      <c r="B149" s="15" t="s">
        <v>245</v>
      </c>
      <c r="C149" s="29" t="s">
        <v>158</v>
      </c>
      <c r="D149" s="63">
        <v>15000</v>
      </c>
      <c r="E149" s="21"/>
    </row>
    <row r="150" spans="1:5" ht="30.75" customHeight="1" x14ac:dyDescent="0.15">
      <c r="A150" s="11">
        <v>144</v>
      </c>
      <c r="B150" s="15" t="s">
        <v>245</v>
      </c>
      <c r="C150" s="29" t="s">
        <v>159</v>
      </c>
      <c r="D150" s="63">
        <v>20000</v>
      </c>
      <c r="E150" s="21"/>
    </row>
    <row r="151" spans="1:5" s="1" customFormat="1" ht="30.75" customHeight="1" x14ac:dyDescent="0.15">
      <c r="A151" s="11">
        <v>145</v>
      </c>
      <c r="B151" s="12" t="s">
        <v>245</v>
      </c>
      <c r="C151" s="28" t="s">
        <v>160</v>
      </c>
      <c r="D151" s="63">
        <v>20000</v>
      </c>
      <c r="E151" s="21"/>
    </row>
    <row r="152" spans="1:5" s="1" customFormat="1" ht="30.75" customHeight="1" x14ac:dyDescent="0.15">
      <c r="A152" s="11">
        <v>146</v>
      </c>
      <c r="B152" s="15" t="s">
        <v>245</v>
      </c>
      <c r="C152" s="29" t="s">
        <v>161</v>
      </c>
      <c r="D152" s="63">
        <v>15000</v>
      </c>
      <c r="E152" s="21"/>
    </row>
    <row r="153" spans="1:5" ht="30.75" customHeight="1" x14ac:dyDescent="0.15">
      <c r="A153" s="11">
        <v>147</v>
      </c>
      <c r="B153" s="15" t="s">
        <v>246</v>
      </c>
      <c r="C153" s="29" t="s">
        <v>162</v>
      </c>
      <c r="D153" s="63">
        <v>70000</v>
      </c>
      <c r="E153" s="21"/>
    </row>
    <row r="154" spans="1:5" ht="30.75" customHeight="1" x14ac:dyDescent="0.15">
      <c r="A154" s="11">
        <v>148</v>
      </c>
      <c r="B154" s="12" t="s">
        <v>246</v>
      </c>
      <c r="C154" s="28" t="s">
        <v>163</v>
      </c>
      <c r="D154" s="63">
        <v>30000</v>
      </c>
      <c r="E154" s="21"/>
    </row>
    <row r="155" spans="1:5" ht="30.75" customHeight="1" x14ac:dyDescent="0.15">
      <c r="A155" s="11">
        <v>149</v>
      </c>
      <c r="B155" s="15" t="s">
        <v>246</v>
      </c>
      <c r="C155" s="29" t="s">
        <v>164</v>
      </c>
      <c r="D155" s="63">
        <v>20000</v>
      </c>
      <c r="E155" s="21"/>
    </row>
    <row r="156" spans="1:5" s="1" customFormat="1" ht="30.75" customHeight="1" x14ac:dyDescent="0.15">
      <c r="A156" s="11">
        <v>150</v>
      </c>
      <c r="B156" s="15" t="s">
        <v>246</v>
      </c>
      <c r="C156" s="29" t="s">
        <v>165</v>
      </c>
      <c r="D156" s="63">
        <v>10000</v>
      </c>
      <c r="E156" s="21"/>
    </row>
    <row r="157" spans="1:5" s="1" customFormat="1" ht="30.75" customHeight="1" x14ac:dyDescent="0.15">
      <c r="A157" s="11">
        <v>151</v>
      </c>
      <c r="B157" s="15" t="s">
        <v>246</v>
      </c>
      <c r="C157" s="29" t="s">
        <v>166</v>
      </c>
      <c r="D157" s="63">
        <v>30000</v>
      </c>
      <c r="E157" s="21"/>
    </row>
    <row r="158" spans="1:5" ht="30.75" customHeight="1" x14ac:dyDescent="0.15">
      <c r="A158" s="11">
        <v>152</v>
      </c>
      <c r="B158" s="15" t="s">
        <v>246</v>
      </c>
      <c r="C158" s="29" t="s">
        <v>167</v>
      </c>
      <c r="D158" s="63">
        <v>10000</v>
      </c>
      <c r="E158" s="21"/>
    </row>
    <row r="159" spans="1:5" ht="30.75" customHeight="1" x14ac:dyDescent="0.15">
      <c r="A159" s="11">
        <v>153</v>
      </c>
      <c r="B159" s="12" t="s">
        <v>246</v>
      </c>
      <c r="C159" s="28" t="s">
        <v>231</v>
      </c>
      <c r="D159" s="63">
        <v>30000</v>
      </c>
      <c r="E159" s="21"/>
    </row>
    <row r="160" spans="1:5" ht="30.75" customHeight="1" x14ac:dyDescent="0.15">
      <c r="A160" s="11">
        <v>154</v>
      </c>
      <c r="B160" s="15" t="s">
        <v>247</v>
      </c>
      <c r="C160" s="29" t="s">
        <v>168</v>
      </c>
      <c r="D160" s="63">
        <v>23000</v>
      </c>
      <c r="E160" s="21"/>
    </row>
    <row r="161" spans="1:5" ht="30.75" customHeight="1" x14ac:dyDescent="0.15">
      <c r="A161" s="11">
        <v>155</v>
      </c>
      <c r="B161" s="15" t="s">
        <v>247</v>
      </c>
      <c r="C161" s="29" t="s">
        <v>169</v>
      </c>
      <c r="D161" s="63">
        <v>25000</v>
      </c>
      <c r="E161" s="21"/>
    </row>
    <row r="162" spans="1:5" s="1" customFormat="1" ht="30.75" customHeight="1" x14ac:dyDescent="0.15">
      <c r="A162" s="11">
        <v>156</v>
      </c>
      <c r="B162" s="15" t="s">
        <v>247</v>
      </c>
      <c r="C162" s="29" t="s">
        <v>170</v>
      </c>
      <c r="D162" s="63">
        <v>32000</v>
      </c>
      <c r="E162" s="21"/>
    </row>
    <row r="163" spans="1:5" s="1" customFormat="1" ht="30.75" customHeight="1" x14ac:dyDescent="0.15">
      <c r="A163" s="11">
        <v>157</v>
      </c>
      <c r="B163" s="12" t="s">
        <v>247</v>
      </c>
      <c r="C163" s="28" t="s">
        <v>171</v>
      </c>
      <c r="D163" s="63">
        <v>15000</v>
      </c>
      <c r="E163" s="21"/>
    </row>
    <row r="164" spans="1:5" ht="30.75" customHeight="1" x14ac:dyDescent="0.15">
      <c r="A164" s="11">
        <v>158</v>
      </c>
      <c r="B164" s="12" t="s">
        <v>247</v>
      </c>
      <c r="C164" s="28" t="s">
        <v>172</v>
      </c>
      <c r="D164" s="63">
        <v>25000</v>
      </c>
      <c r="E164" s="21"/>
    </row>
    <row r="165" spans="1:5" ht="30.75" customHeight="1" x14ac:dyDescent="0.15">
      <c r="A165" s="11">
        <v>159</v>
      </c>
      <c r="B165" s="15" t="s">
        <v>247</v>
      </c>
      <c r="C165" s="29" t="s">
        <v>173</v>
      </c>
      <c r="D165" s="63">
        <v>20000</v>
      </c>
      <c r="E165" s="21"/>
    </row>
    <row r="166" spans="1:5" ht="30.75" customHeight="1" x14ac:dyDescent="0.15">
      <c r="A166" s="11">
        <v>160</v>
      </c>
      <c r="B166" s="15" t="s">
        <v>247</v>
      </c>
      <c r="C166" s="29" t="s">
        <v>174</v>
      </c>
      <c r="D166" s="63">
        <v>15000</v>
      </c>
      <c r="E166" s="21"/>
    </row>
    <row r="167" spans="1:5" ht="30.75" customHeight="1" x14ac:dyDescent="0.15">
      <c r="A167" s="11">
        <v>161</v>
      </c>
      <c r="B167" s="15" t="s">
        <v>247</v>
      </c>
      <c r="C167" s="29" t="s">
        <v>175</v>
      </c>
      <c r="D167" s="63">
        <v>30000</v>
      </c>
      <c r="E167" s="21"/>
    </row>
    <row r="168" spans="1:5" ht="30.75" customHeight="1" x14ac:dyDescent="0.15">
      <c r="A168" s="11">
        <v>162</v>
      </c>
      <c r="B168" s="15" t="s">
        <v>247</v>
      </c>
      <c r="C168" s="29" t="s">
        <v>176</v>
      </c>
      <c r="D168" s="63">
        <v>15000</v>
      </c>
      <c r="E168" s="21"/>
    </row>
    <row r="169" spans="1:5" ht="30.75" customHeight="1" x14ac:dyDescent="0.15">
      <c r="A169" s="11">
        <v>163</v>
      </c>
      <c r="B169" s="15" t="s">
        <v>248</v>
      </c>
      <c r="C169" s="29" t="s">
        <v>177</v>
      </c>
      <c r="D169" s="63">
        <v>25000</v>
      </c>
      <c r="E169" s="21"/>
    </row>
    <row r="170" spans="1:5" ht="30.75" customHeight="1" x14ac:dyDescent="0.15">
      <c r="A170" s="11">
        <v>164</v>
      </c>
      <c r="B170" s="15" t="s">
        <v>248</v>
      </c>
      <c r="C170" s="29" t="s">
        <v>178</v>
      </c>
      <c r="D170" s="63">
        <v>25000</v>
      </c>
      <c r="E170" s="21"/>
    </row>
    <row r="171" spans="1:5" ht="30.75" customHeight="1" x14ac:dyDescent="0.15">
      <c r="A171" s="11">
        <v>165</v>
      </c>
      <c r="B171" s="12" t="s">
        <v>248</v>
      </c>
      <c r="C171" s="28" t="s">
        <v>179</v>
      </c>
      <c r="D171" s="63">
        <v>40000</v>
      </c>
      <c r="E171" s="21"/>
    </row>
    <row r="172" spans="1:5" ht="30.75" customHeight="1" x14ac:dyDescent="0.15">
      <c r="A172" s="11">
        <v>166</v>
      </c>
      <c r="B172" s="15" t="s">
        <v>248</v>
      </c>
      <c r="C172" s="29" t="s">
        <v>180</v>
      </c>
      <c r="D172" s="63">
        <v>15000</v>
      </c>
      <c r="E172" s="21"/>
    </row>
    <row r="173" spans="1:5" ht="30.75" customHeight="1" x14ac:dyDescent="0.15">
      <c r="A173" s="11">
        <v>167</v>
      </c>
      <c r="B173" s="15" t="s">
        <v>249</v>
      </c>
      <c r="C173" s="29" t="s">
        <v>181</v>
      </c>
      <c r="D173" s="63">
        <v>30000</v>
      </c>
      <c r="E173" s="21"/>
    </row>
    <row r="174" spans="1:5" ht="30.75" customHeight="1" x14ac:dyDescent="0.15">
      <c r="A174" s="11">
        <v>168</v>
      </c>
      <c r="B174" s="12" t="s">
        <v>249</v>
      </c>
      <c r="C174" s="28" t="s">
        <v>80</v>
      </c>
      <c r="D174" s="63">
        <v>100000</v>
      </c>
      <c r="E174" s="21"/>
    </row>
    <row r="175" spans="1:5" s="1" customFormat="1" ht="30.75" customHeight="1" x14ac:dyDescent="0.15">
      <c r="A175" s="11">
        <v>169</v>
      </c>
      <c r="B175" s="12" t="s">
        <v>249</v>
      </c>
      <c r="C175" s="28" t="s">
        <v>182</v>
      </c>
      <c r="D175" s="63">
        <v>10000</v>
      </c>
      <c r="E175" s="21"/>
    </row>
    <row r="176" spans="1:5" s="1" customFormat="1" ht="30.75" customHeight="1" x14ac:dyDescent="0.15">
      <c r="A176" s="11">
        <v>170</v>
      </c>
      <c r="B176" s="15" t="s">
        <v>249</v>
      </c>
      <c r="C176" s="29" t="s">
        <v>183</v>
      </c>
      <c r="D176" s="63">
        <v>20000</v>
      </c>
      <c r="E176" s="21"/>
    </row>
    <row r="177" spans="1:5" s="1" customFormat="1" ht="30.75" customHeight="1" x14ac:dyDescent="0.15">
      <c r="A177" s="11">
        <v>171</v>
      </c>
      <c r="B177" s="15" t="s">
        <v>249</v>
      </c>
      <c r="C177" s="29" t="s">
        <v>184</v>
      </c>
      <c r="D177" s="63">
        <v>20000</v>
      </c>
      <c r="E177" s="19"/>
    </row>
    <row r="178" spans="1:5" ht="30.75" customHeight="1" x14ac:dyDescent="0.15">
      <c r="A178" s="11">
        <v>172</v>
      </c>
      <c r="B178" s="12" t="s">
        <v>249</v>
      </c>
      <c r="C178" s="28" t="s">
        <v>185</v>
      </c>
      <c r="D178" s="63">
        <v>10000</v>
      </c>
      <c r="E178" s="21"/>
    </row>
    <row r="179" spans="1:5" ht="30.75" customHeight="1" x14ac:dyDescent="0.15">
      <c r="A179" s="11">
        <v>173</v>
      </c>
      <c r="B179" s="15" t="s">
        <v>249</v>
      </c>
      <c r="C179" s="29" t="s">
        <v>186</v>
      </c>
      <c r="D179" s="63">
        <v>10000</v>
      </c>
      <c r="E179" s="21"/>
    </row>
    <row r="180" spans="1:5" ht="30.75" customHeight="1" x14ac:dyDescent="0.15">
      <c r="A180" s="11">
        <v>174</v>
      </c>
      <c r="B180" s="15" t="s">
        <v>250</v>
      </c>
      <c r="C180" s="29" t="s">
        <v>187</v>
      </c>
      <c r="D180" s="63">
        <v>30000</v>
      </c>
      <c r="E180" s="21"/>
    </row>
    <row r="181" spans="1:5" ht="30.75" customHeight="1" x14ac:dyDescent="0.15">
      <c r="A181" s="11">
        <v>175</v>
      </c>
      <c r="B181" s="15" t="s">
        <v>250</v>
      </c>
      <c r="C181" s="29" t="s">
        <v>188</v>
      </c>
      <c r="D181" s="63">
        <v>24000</v>
      </c>
      <c r="E181" s="21"/>
    </row>
    <row r="182" spans="1:5" s="1" customFormat="1" ht="30.75" customHeight="1" x14ac:dyDescent="0.15">
      <c r="A182" s="11">
        <v>176</v>
      </c>
      <c r="B182" s="15" t="s">
        <v>250</v>
      </c>
      <c r="C182" s="33" t="s">
        <v>189</v>
      </c>
      <c r="D182" s="63">
        <v>20000</v>
      </c>
      <c r="E182" s="21"/>
    </row>
    <row r="183" spans="1:5" s="1" customFormat="1" ht="30.75" customHeight="1" x14ac:dyDescent="0.15">
      <c r="A183" s="11">
        <v>177</v>
      </c>
      <c r="B183" s="12" t="s">
        <v>250</v>
      </c>
      <c r="C183" s="28" t="s">
        <v>190</v>
      </c>
      <c r="D183" s="63">
        <v>8600</v>
      </c>
      <c r="E183" s="21"/>
    </row>
    <row r="184" spans="1:5" ht="30.75" customHeight="1" x14ac:dyDescent="0.15">
      <c r="A184" s="11">
        <v>178</v>
      </c>
      <c r="B184" s="12" t="s">
        <v>250</v>
      </c>
      <c r="C184" s="28" t="s">
        <v>191</v>
      </c>
      <c r="D184" s="63">
        <v>40000</v>
      </c>
      <c r="E184" s="21"/>
    </row>
    <row r="185" spans="1:5" ht="30.75" customHeight="1" x14ac:dyDescent="0.15">
      <c r="A185" s="11">
        <v>179</v>
      </c>
      <c r="B185" s="12" t="s">
        <v>250</v>
      </c>
      <c r="C185" s="28" t="s">
        <v>192</v>
      </c>
      <c r="D185" s="63">
        <v>35000</v>
      </c>
      <c r="E185" s="21"/>
    </row>
    <row r="186" spans="1:5" ht="30.75" customHeight="1" x14ac:dyDescent="0.15">
      <c r="A186" s="11">
        <v>180</v>
      </c>
      <c r="B186" s="12" t="s">
        <v>250</v>
      </c>
      <c r="C186" s="28" t="s">
        <v>193</v>
      </c>
      <c r="D186" s="63">
        <v>10000</v>
      </c>
      <c r="E186" s="21"/>
    </row>
    <row r="187" spans="1:5" ht="30.75" customHeight="1" x14ac:dyDescent="0.15">
      <c r="A187" s="11">
        <v>181</v>
      </c>
      <c r="B187" s="15" t="s">
        <v>250</v>
      </c>
      <c r="C187" s="29" t="s">
        <v>194</v>
      </c>
      <c r="D187" s="63">
        <v>10000</v>
      </c>
      <c r="E187" s="21"/>
    </row>
    <row r="188" spans="1:5" s="1" customFormat="1" ht="30.75" customHeight="1" x14ac:dyDescent="0.15">
      <c r="A188" s="11">
        <v>182</v>
      </c>
      <c r="B188" s="15" t="s">
        <v>250</v>
      </c>
      <c r="C188" s="29" t="s">
        <v>195</v>
      </c>
      <c r="D188" s="63">
        <v>5000</v>
      </c>
      <c r="E188" s="21"/>
    </row>
    <row r="189" spans="1:5" s="1" customFormat="1" ht="30.75" customHeight="1" x14ac:dyDescent="0.15">
      <c r="A189" s="11">
        <v>183</v>
      </c>
      <c r="B189" s="15" t="s">
        <v>250</v>
      </c>
      <c r="C189" s="29" t="s">
        <v>196</v>
      </c>
      <c r="D189" s="63">
        <v>9000</v>
      </c>
      <c r="E189" s="19"/>
    </row>
    <row r="190" spans="1:5" ht="30.75" customHeight="1" x14ac:dyDescent="0.15">
      <c r="A190" s="11">
        <v>184</v>
      </c>
      <c r="B190" s="15" t="s">
        <v>250</v>
      </c>
      <c r="C190" s="29" t="s">
        <v>197</v>
      </c>
      <c r="D190" s="63">
        <v>5000</v>
      </c>
      <c r="E190" s="19"/>
    </row>
    <row r="191" spans="1:5" ht="30.75" customHeight="1" x14ac:dyDescent="0.15">
      <c r="A191" s="11">
        <v>185</v>
      </c>
      <c r="B191" s="15" t="s">
        <v>250</v>
      </c>
      <c r="C191" s="29" t="s">
        <v>198</v>
      </c>
      <c r="D191" s="63">
        <v>1000</v>
      </c>
      <c r="E191" s="21"/>
    </row>
    <row r="192" spans="1:5" ht="30.75" customHeight="1" x14ac:dyDescent="0.15">
      <c r="A192" s="11">
        <v>186</v>
      </c>
      <c r="B192" s="15" t="s">
        <v>251</v>
      </c>
      <c r="C192" s="29" t="s">
        <v>199</v>
      </c>
      <c r="D192" s="63">
        <v>30000</v>
      </c>
      <c r="E192" s="21"/>
    </row>
    <row r="193" spans="1:5" ht="30.75" customHeight="1" x14ac:dyDescent="0.15">
      <c r="A193" s="11">
        <v>187</v>
      </c>
      <c r="B193" s="15" t="s">
        <v>251</v>
      </c>
      <c r="C193" s="29" t="s">
        <v>200</v>
      </c>
      <c r="D193" s="63">
        <v>40000</v>
      </c>
      <c r="E193" s="21"/>
    </row>
    <row r="194" spans="1:5" ht="30.75" customHeight="1" x14ac:dyDescent="0.15">
      <c r="A194" s="11">
        <v>188</v>
      </c>
      <c r="B194" s="12" t="s">
        <v>251</v>
      </c>
      <c r="C194" s="28" t="s">
        <v>201</v>
      </c>
      <c r="D194" s="63">
        <v>50000</v>
      </c>
      <c r="E194" s="21"/>
    </row>
    <row r="195" spans="1:5" s="1" customFormat="1" ht="30.75" customHeight="1" x14ac:dyDescent="0.15">
      <c r="A195" s="11">
        <v>189</v>
      </c>
      <c r="B195" s="15" t="s">
        <v>251</v>
      </c>
      <c r="C195" s="34" t="s">
        <v>202</v>
      </c>
      <c r="D195" s="63">
        <v>50000</v>
      </c>
      <c r="E195" s="18"/>
    </row>
    <row r="196" spans="1:5" s="1" customFormat="1" ht="30.75" customHeight="1" x14ac:dyDescent="0.15">
      <c r="A196" s="11">
        <v>190</v>
      </c>
      <c r="B196" s="12" t="s">
        <v>251</v>
      </c>
      <c r="C196" s="35" t="s">
        <v>203</v>
      </c>
      <c r="D196" s="63">
        <v>30000</v>
      </c>
      <c r="E196" s="17"/>
    </row>
    <row r="197" spans="1:5" s="1" customFormat="1" ht="30.75" customHeight="1" x14ac:dyDescent="0.15">
      <c r="A197" s="11">
        <v>191</v>
      </c>
      <c r="B197" s="15" t="s">
        <v>252</v>
      </c>
      <c r="C197" s="34" t="s">
        <v>204</v>
      </c>
      <c r="D197" s="63">
        <v>35000</v>
      </c>
      <c r="E197" s="18"/>
    </row>
    <row r="198" spans="1:5" ht="30.75" customHeight="1" x14ac:dyDescent="0.15">
      <c r="A198" s="11">
        <v>192</v>
      </c>
      <c r="B198" s="15" t="s">
        <v>252</v>
      </c>
      <c r="C198" s="34" t="s">
        <v>205</v>
      </c>
      <c r="D198" s="63">
        <v>25000</v>
      </c>
      <c r="E198" s="18"/>
    </row>
    <row r="199" spans="1:5" ht="30.75" customHeight="1" x14ac:dyDescent="0.15">
      <c r="A199" s="11">
        <v>193</v>
      </c>
      <c r="B199" s="15" t="s">
        <v>252</v>
      </c>
      <c r="C199" s="34" t="s">
        <v>206</v>
      </c>
      <c r="D199" s="63">
        <v>10000</v>
      </c>
      <c r="E199" s="18"/>
    </row>
    <row r="200" spans="1:5" ht="30.75" customHeight="1" x14ac:dyDescent="0.15">
      <c r="A200" s="11">
        <v>194</v>
      </c>
      <c r="B200" s="15" t="s">
        <v>252</v>
      </c>
      <c r="C200" s="34" t="s">
        <v>207</v>
      </c>
      <c r="D200" s="63">
        <v>30000</v>
      </c>
      <c r="E200" s="18"/>
    </row>
    <row r="201" spans="1:5" ht="30.75" customHeight="1" x14ac:dyDescent="0.15">
      <c r="A201" s="11">
        <v>195</v>
      </c>
      <c r="B201" s="15" t="s">
        <v>252</v>
      </c>
      <c r="C201" s="34" t="s">
        <v>208</v>
      </c>
      <c r="D201" s="63">
        <v>20000</v>
      </c>
      <c r="E201" s="18"/>
    </row>
    <row r="202" spans="1:5" ht="30.75" customHeight="1" x14ac:dyDescent="0.15">
      <c r="A202" s="11">
        <v>196</v>
      </c>
      <c r="B202" s="15" t="s">
        <v>252</v>
      </c>
      <c r="C202" s="34" t="s">
        <v>209</v>
      </c>
      <c r="D202" s="63">
        <v>60000</v>
      </c>
      <c r="E202" s="18"/>
    </row>
    <row r="203" spans="1:5" ht="30.75" customHeight="1" x14ac:dyDescent="0.15">
      <c r="A203" s="11">
        <v>197</v>
      </c>
      <c r="B203" s="15" t="s">
        <v>252</v>
      </c>
      <c r="C203" s="34" t="s">
        <v>210</v>
      </c>
      <c r="D203" s="63">
        <v>20000</v>
      </c>
      <c r="E203" s="18"/>
    </row>
    <row r="204" spans="1:5" ht="30.75" customHeight="1" x14ac:dyDescent="0.15">
      <c r="A204" s="11">
        <v>198</v>
      </c>
      <c r="B204" s="15" t="s">
        <v>253</v>
      </c>
      <c r="C204" s="34" t="s">
        <v>211</v>
      </c>
      <c r="D204" s="63">
        <v>110000</v>
      </c>
      <c r="E204" s="18"/>
    </row>
    <row r="205" spans="1:5" ht="30.75" customHeight="1" x14ac:dyDescent="0.15">
      <c r="A205" s="11">
        <v>199</v>
      </c>
      <c r="B205" s="15" t="s">
        <v>253</v>
      </c>
      <c r="C205" s="34" t="s">
        <v>212</v>
      </c>
      <c r="D205" s="63">
        <v>20000</v>
      </c>
      <c r="E205" s="18"/>
    </row>
    <row r="206" spans="1:5" ht="30.75" customHeight="1" x14ac:dyDescent="0.15">
      <c r="A206" s="11">
        <v>200</v>
      </c>
      <c r="B206" s="15" t="s">
        <v>253</v>
      </c>
      <c r="C206" s="34" t="s">
        <v>213</v>
      </c>
      <c r="D206" s="63">
        <v>5000</v>
      </c>
      <c r="E206" s="18"/>
    </row>
    <row r="207" spans="1:5" ht="30.75" customHeight="1" x14ac:dyDescent="0.15">
      <c r="A207" s="11">
        <v>201</v>
      </c>
      <c r="B207" s="15" t="s">
        <v>253</v>
      </c>
      <c r="C207" s="34" t="s">
        <v>214</v>
      </c>
      <c r="D207" s="63">
        <v>6500</v>
      </c>
      <c r="E207" s="18"/>
    </row>
    <row r="208" spans="1:5" ht="30.75" customHeight="1" x14ac:dyDescent="0.15">
      <c r="A208" s="11">
        <v>202</v>
      </c>
      <c r="B208" s="15" t="s">
        <v>253</v>
      </c>
      <c r="C208" s="34" t="s">
        <v>215</v>
      </c>
      <c r="D208" s="63">
        <v>20000</v>
      </c>
      <c r="E208" s="18"/>
    </row>
    <row r="209" spans="1:5" ht="30.75" customHeight="1" x14ac:dyDescent="0.15">
      <c r="A209" s="11">
        <v>203</v>
      </c>
      <c r="B209" s="15" t="s">
        <v>253</v>
      </c>
      <c r="C209" s="34" t="s">
        <v>216</v>
      </c>
      <c r="D209" s="63">
        <v>20000</v>
      </c>
      <c r="E209" s="18"/>
    </row>
    <row r="210" spans="1:5" ht="30.75" customHeight="1" x14ac:dyDescent="0.15">
      <c r="A210" s="11">
        <v>204</v>
      </c>
      <c r="B210" s="15" t="s">
        <v>253</v>
      </c>
      <c r="C210" s="34" t="s">
        <v>217</v>
      </c>
      <c r="D210" s="63">
        <v>10000</v>
      </c>
      <c r="E210" s="18"/>
    </row>
    <row r="211" spans="1:5" ht="30.75" customHeight="1" x14ac:dyDescent="0.15">
      <c r="A211" s="11">
        <v>205</v>
      </c>
      <c r="B211" s="15" t="s">
        <v>253</v>
      </c>
      <c r="C211" s="34" t="s">
        <v>218</v>
      </c>
      <c r="D211" s="63">
        <v>5000</v>
      </c>
      <c r="E211" s="18"/>
    </row>
    <row r="212" spans="1:5" ht="30.75" customHeight="1" x14ac:dyDescent="0.15">
      <c r="A212" s="11">
        <v>206</v>
      </c>
      <c r="B212" s="15" t="s">
        <v>253</v>
      </c>
      <c r="C212" s="34" t="s">
        <v>219</v>
      </c>
      <c r="D212" s="63">
        <v>3500</v>
      </c>
      <c r="E212" s="18"/>
    </row>
    <row r="213" spans="1:5" ht="30.75" customHeight="1" x14ac:dyDescent="0.15">
      <c r="A213" s="11">
        <v>207</v>
      </c>
      <c r="B213" s="15" t="s">
        <v>254</v>
      </c>
      <c r="C213" s="34" t="s">
        <v>220</v>
      </c>
      <c r="D213" s="63">
        <v>40000</v>
      </c>
      <c r="E213" s="18"/>
    </row>
    <row r="214" spans="1:5" ht="30.75" customHeight="1" x14ac:dyDescent="0.15">
      <c r="A214" s="11">
        <v>208</v>
      </c>
      <c r="B214" s="15" t="s">
        <v>254</v>
      </c>
      <c r="C214" s="34" t="s">
        <v>221</v>
      </c>
      <c r="D214" s="63">
        <v>35000</v>
      </c>
      <c r="E214" s="18"/>
    </row>
    <row r="215" spans="1:5" ht="30.75" customHeight="1" x14ac:dyDescent="0.15">
      <c r="A215" s="11">
        <v>209</v>
      </c>
      <c r="B215" s="15" t="s">
        <v>254</v>
      </c>
      <c r="C215" s="34" t="s">
        <v>222</v>
      </c>
      <c r="D215" s="63">
        <v>30000</v>
      </c>
      <c r="E215" s="18"/>
    </row>
    <row r="216" spans="1:5" ht="30.75" customHeight="1" x14ac:dyDescent="0.15">
      <c r="A216" s="11">
        <v>210</v>
      </c>
      <c r="B216" s="15" t="s">
        <v>254</v>
      </c>
      <c r="C216" s="34" t="s">
        <v>223</v>
      </c>
      <c r="D216" s="63">
        <v>20000</v>
      </c>
      <c r="E216" s="18"/>
    </row>
    <row r="217" spans="1:5" ht="30.75" customHeight="1" x14ac:dyDescent="0.15">
      <c r="A217" s="11">
        <v>211</v>
      </c>
      <c r="B217" s="15" t="s">
        <v>254</v>
      </c>
      <c r="C217" s="34" t="s">
        <v>224</v>
      </c>
      <c r="D217" s="63">
        <v>30000</v>
      </c>
      <c r="E217" s="18"/>
    </row>
    <row r="218" spans="1:5" ht="30.75" customHeight="1" x14ac:dyDescent="0.15">
      <c r="A218" s="11">
        <v>212</v>
      </c>
      <c r="B218" s="15" t="s">
        <v>254</v>
      </c>
      <c r="C218" s="34" t="s">
        <v>225</v>
      </c>
      <c r="D218" s="63">
        <v>20000</v>
      </c>
      <c r="E218" s="18"/>
    </row>
    <row r="219" spans="1:5" ht="30.75" customHeight="1" x14ac:dyDescent="0.15">
      <c r="A219" s="11">
        <v>213</v>
      </c>
      <c r="B219" s="15" t="s">
        <v>254</v>
      </c>
      <c r="C219" s="34" t="s">
        <v>226</v>
      </c>
      <c r="D219" s="63">
        <v>20000</v>
      </c>
      <c r="E219" s="18"/>
    </row>
    <row r="220" spans="1:5" s="3" customFormat="1" ht="30.75" customHeight="1" thickBot="1" x14ac:dyDescent="0.2">
      <c r="A220" s="121">
        <v>214</v>
      </c>
      <c r="B220" s="25" t="s">
        <v>254</v>
      </c>
      <c r="C220" s="122" t="s">
        <v>227</v>
      </c>
      <c r="D220" s="67">
        <v>5000</v>
      </c>
      <c r="E220" s="123"/>
    </row>
  </sheetData>
  <mergeCells count="7">
    <mergeCell ref="A2:E2"/>
    <mergeCell ref="A3:C3"/>
    <mergeCell ref="E4:E5"/>
    <mergeCell ref="B4:B5"/>
    <mergeCell ref="D4:D5"/>
    <mergeCell ref="A4:A5"/>
    <mergeCell ref="C4:C5"/>
  </mergeCells>
  <phoneticPr fontId="7" type="noConversion"/>
  <dataValidations count="1">
    <dataValidation type="list" allowBlank="1" showInputMessage="1" showErrorMessage="1" sqref="WLH7:WLH13 WBL7:WBL13 VRP7:VRP13 VHT7:VHT13 UXX7:UXX13 UOB7:UOB13 UEF7:UEF13 TUJ7:TUJ13 TKN7:TKN13 TAR7:TAR13 SQV7:SQV13 SGZ7:SGZ13 RXD7:RXD13 RNH7:RNH13 RDL7:RDL13 QTP7:QTP13 QJT7:QJT13 PZX7:PZX13 PQB7:PQB13 PGF7:PGF13 OWJ7:OWJ13 OMN7:OMN13 OCR7:OCR13 NSV7:NSV13 NIZ7:NIZ13 MZD7:MZD13 MPH7:MPH13 MFL7:MFL13 LVP7:LVP13 LLT7:LLT13 LBX7:LBX13 KSB7:KSB13 KIF7:KIF13 JYJ7:JYJ13 JON7:JON13 JER7:JER13 IUV7:IUV13 IKZ7:IKZ13 IBD7:IBD13 HRH7:HRH13 HHL7:HHL13 GXP7:GXP13 GNT7:GNT13 GDX7:GDX13 FUB7:FUB13 FKF7:FKF13 FAJ7:FAJ13 EQN7:EQN13 EGR7:EGR13 DWV7:DWV13 DMZ7:DMZ13 DDD7:DDD13 CTH7:CTH13 CJL7:CJL13 BZP7:BZP13 BPT7:BPT13 BFX7:BFX13 AWB7:AWB13 AMF7:AMF13 ACJ7:ACJ13 SN7:SN13 IR7:IR13 WVD7:WVD13 WVD36:WVD43 WLH36:WLH43 WBL36:WBL43 VRP36:VRP43 VHT36:VHT43 UXX36:UXX43 UOB36:UOB43 UEF36:UEF43 TUJ36:TUJ43 TKN36:TKN43 TAR36:TAR43 SQV36:SQV43 SGZ36:SGZ43 RXD36:RXD43 RNH36:RNH43 RDL36:RDL43 QTP36:QTP43 QJT36:QJT43 PZX36:PZX43 PQB36:PQB43 PGF36:PGF43 OWJ36:OWJ43 OMN36:OMN43 OCR36:OCR43 NSV36:NSV43 NIZ36:NIZ43 MZD36:MZD43 MPH36:MPH43 MFL36:MFL43 LVP36:LVP43 LLT36:LLT43 LBX36:LBX43 KSB36:KSB43 KIF36:KIF43 JYJ36:JYJ43 JON36:JON43 JER36:JER43 IUV36:IUV43 IKZ36:IKZ43 IBD36:IBD43 HRH36:HRH43 HHL36:HHL43 GXP36:GXP43 GNT36:GNT43 GDX36:GDX43 FUB36:FUB43 FKF36:FKF43 FAJ36:FAJ43 EQN36:EQN43 EGR36:EGR43 DWV36:DWV43 DMZ36:DMZ43 DDD36:DDD43 CTH36:CTH43 CJL36:CJL43 BZP36:BZP43 BPT36:BPT43 BFX36:BFX43 AWB36:AWB43 AMF36:AMF43 ACJ36:ACJ43 SN36:SN43 IR36:IR43 IR59:IR73 SN59:SN73 ACJ59:ACJ73 AMF59:AMF73 AWB59:AWB73 BFX59:BFX73 BPT59:BPT73 BZP59:BZP73 CJL59:CJL73 CTH59:CTH73 DDD59:DDD73 DMZ59:DMZ73 DWV59:DWV73 EGR59:EGR73 EQN59:EQN73 FAJ59:FAJ73 FKF59:FKF73 FUB59:FUB73 GDX59:GDX73 GNT59:GNT73 GXP59:GXP73 HHL59:HHL73 HRH59:HRH73 IBD59:IBD73 IKZ59:IKZ73 IUV59:IUV73 JER59:JER73 JON59:JON73 JYJ59:JYJ73 KIF59:KIF73 KSB59:KSB73 LBX59:LBX73 LLT59:LLT73 LVP59:LVP73 MFL59:MFL73 MPH59:MPH73 MZD59:MZD73 NIZ59:NIZ73 NSV59:NSV73 OCR59:OCR73 OMN59:OMN73 OWJ59:OWJ73 PGF59:PGF73 PQB59:PQB73 PZX59:PZX73 QJT59:QJT73 QTP59:QTP73 RDL59:RDL73 RNH59:RNH73 RXD59:RXD73 SGZ59:SGZ73 SQV59:SQV73 TAR59:TAR73 TKN59:TKN73 TUJ59:TUJ73 UEF59:UEF73 UOB59:UOB73 UXX59:UXX73 VHT59:VHT73 VRP59:VRP73 WBL59:WBL73 WLH59:WLH73 WVD59:WVD73 IR81:IR100 SN81:SN100 ACJ81:ACJ100 AMF81:AMF100 AWB81:AWB100 BFX81:BFX100 BPT81:BPT100 BZP81:BZP100 CJL81:CJL100 CTH81:CTH100 DDD81:DDD100 DMZ81:DMZ100 DWV81:DWV100 EGR81:EGR100 EQN81:EQN100 FAJ81:FAJ100 FKF81:FKF100 FUB81:FUB100 GDX81:GDX100 GNT81:GNT100 GXP81:GXP100 HHL81:HHL100 HRH81:HRH100 IBD81:IBD100 IKZ81:IKZ100 IUV81:IUV100 JER81:JER100 JON81:JON100 JYJ81:JYJ100 KIF81:KIF100 KSB81:KSB100 LBX81:LBX100 LLT81:LLT100 LVP81:LVP100 MFL81:MFL100 MPH81:MPH100 MZD81:MZD100 NIZ81:NIZ100 NSV81:NSV100 OCR81:OCR100 OMN81:OMN100 OWJ81:OWJ100 PGF81:PGF100 PQB81:PQB100 PZX81:PZX100 QJT81:QJT100 QTP81:QTP100 RDL81:RDL100 RNH81:RNH100 RXD81:RXD100 SGZ81:SGZ100 SQV81:SQV100 TAR81:TAR100 TKN81:TKN100 TUJ81:TUJ100 UEF81:UEF100 UOB81:UOB100 UXX81:UXX100 VHT81:VHT100 VRP81:VRP100 WBL81:WBL100 WLH81:WLH100 WVD81:WVD100 SN102:SN119 IR102:IR119 WVD102:WVD119 WLH102:WLH119 WBL102:WBL119 VRP102:VRP119 VHT102:VHT119 UXX102:UXX119 UOB102:UOB119 UEF102:UEF119 TUJ102:TUJ119 TKN102:TKN119 TAR102:TAR119 SQV102:SQV119 SGZ102:SGZ119 RXD102:RXD119 RNH102:RNH119 RDL102:RDL119 QTP102:QTP119 QJT102:QJT119 PZX102:PZX119 PQB102:PQB119 PGF102:PGF119 OWJ102:OWJ119 OMN102:OMN119 OCR102:OCR119 NSV102:NSV119 NIZ102:NIZ119 MZD102:MZD119 MPH102:MPH119 MFL102:MFL119 LVP102:LVP119 LLT102:LLT119 LBX102:LBX119 KSB102:KSB119 KIF102:KIF119 JYJ102:JYJ119 JON102:JON119 JER102:JER119 IUV102:IUV119 IKZ102:IKZ119 IBD102:IBD119 HRH102:HRH119 HHL102:HHL119 GXP102:GXP119 GNT102:GNT119 GDX102:GDX119 FUB102:FUB119 FKF102:FKF119 FAJ102:FAJ119 EQN102:EQN119 EGR102:EGR119 DWV102:DWV119 DMZ102:DMZ119 DDD102:DDD119 CTH102:CTH119 CJL102:CJL119 BZP102:BZP119 BPT102:BPT119 BFX102:BFX119 AWB102:AWB119 AMF102:AMF119 ACJ102:ACJ119 IR121:IR123 WVD121:WVD123 WLH121:WLH123 WBL121:WBL123 VRP121:VRP123 VHT121:VHT123 UXX121:UXX123 UOB121:UOB123 UEF121:UEF123 TUJ121:TUJ123 TKN121:TKN123 TAR121:TAR123 SQV121:SQV123 SGZ121:SGZ123 RXD121:RXD123 RNH121:RNH123 RDL121:RDL123 QTP121:QTP123 QJT121:QJT123 PZX121:PZX123 PQB121:PQB123 PGF121:PGF123 OWJ121:OWJ123 OMN121:OMN123 OCR121:OCR123 NSV121:NSV123 NIZ121:NIZ123 MZD121:MZD123 MPH121:MPH123 MFL121:MFL123 LVP121:LVP123 LLT121:LLT123 LBX121:LBX123 KSB121:KSB123 KIF121:KIF123 JYJ121:JYJ123 JON121:JON123 JER121:JER123 IUV121:IUV123 IKZ121:IKZ123 IBD121:IBD123 HRH121:HRH123 HHL121:HHL123 GXP121:GXP123 GNT121:GNT123 GDX121:GDX123 FUB121:FUB123 FKF121:FKF123 FAJ121:FAJ123 EQN121:EQN123 EGR121:EGR123 DWV121:DWV123 DMZ121:DMZ123 DDD121:DDD123 CTH121:CTH123 CJL121:CJL123 BZP121:BZP123 BPT121:BPT123 BFX121:BFX123 AWB121:AWB123 AMF121:AMF123 ACJ121:ACJ123 SN121:SN123 IT124:IT134 SP124:SP134 ACL124:ACL134 AMH124:AMH134 AWD124:AWD134 BFZ124:BFZ134 BPV124:BPV134 BZR124:BZR134 CJN124:CJN134 CTJ124:CTJ134 DDF124:DDF134 DNB124:DNB134 DWX124:DWX134 EGT124:EGT134 EQP124:EQP134 FAL124:FAL134 FKH124:FKH134 FUD124:FUD134 GDZ124:GDZ134 GNV124:GNV134 GXR124:GXR134 HHN124:HHN134 HRJ124:HRJ134 IBF124:IBF134 ILB124:ILB134 IUX124:IUX134 JET124:JET134 JOP124:JOP134 JYL124:JYL134 KIH124:KIH134 KSD124:KSD134 LBZ124:LBZ134 LLV124:LLV134 LVR124:LVR134 MFN124:MFN134 MPJ124:MPJ134 MZF124:MZF134 NJB124:NJB134 NSX124:NSX134 OCT124:OCT134 OMP124:OMP134 OWL124:OWL134 PGH124:PGH134 PQD124:PQD134 PZZ124:PZZ134 QJV124:QJV134 QTR124:QTR134 RDN124:RDN134 RNJ124:RNJ134 RXF124:RXF134 SHB124:SHB134 SQX124:SQX134 TAT124:TAT134 TKP124:TKP134 TUL124:TUL134 UEH124:UEH134 UOD124:UOD134 UXZ124:UXZ134 VHV124:VHV134 VRR124:VRR134 WBN124:WBN134 WLJ124:WLJ134 WVF124:WVF134 BPT135:BPT220 BFX135:BFX220 AWB135:AWB220 AMF135:AMF220 ACJ135:ACJ220 SN135:SN220 IR135:IR220 WVD135:WVD220 WLH135:WLH220 WBL135:WBL220 VRP135:VRP220 VHT135:VHT220 UXX135:UXX220 UOB135:UOB220 UEF135:UEF220 TUJ135:TUJ220 TKN135:TKN220 TAR135:TAR220 SQV135:SQV220 SGZ135:SGZ220 RXD135:RXD220 RNH135:RNH220 RDL135:RDL220 QTP135:QTP220 QJT135:QJT220 PZX135:PZX220 PQB135:PQB220 PGF135:PGF220 OWJ135:OWJ220 OMN135:OMN220 OCR135:OCR220 NSV135:NSV220 NIZ135:NIZ220 MZD135:MZD220 MPH135:MPH220 MFL135:MFL220 LVP135:LVP220 LLT135:LLT220 LBX135:LBX220 KSB135:KSB220 KIF135:KIF220 JYJ135:JYJ220 JON135:JON220 JER135:JER220 IUV135:IUV220 IKZ135:IKZ220 IBD135:IBD220 HRH135:HRH220 HHL135:HHL220 GXP135:GXP220 GNT135:GNT220 GDX135:GDX220 FUB135:FUB220 FKF135:FKF220 FAJ135:FAJ220 EQN135:EQN220 EGR135:EGR220 DWV135:DWV220 DMZ135:DMZ220 DDD135:DDD220 CTH135:CTH220 CJL135:CJL220 BZP135:BZP220" xr:uid="{00000000-0002-0000-0000-000000000000}">
      <formula1>"숙원사업,특수시책"</formula1>
    </dataValidation>
  </dataValidations>
  <pageMargins left="0.82677165354330717" right="0.47244094488188981" top="1.3385826771653544" bottom="1.3385826771653544" header="1.1023622047244095" footer="0.86614173228346458"/>
  <pageSetup paperSize="9" scale="90" firstPageNumber="16" fitToHeight="0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8DEC5-0AEC-4824-8B80-28BC3AA8EEEA}">
  <sheetPr>
    <pageSetUpPr fitToPage="1"/>
  </sheetPr>
  <dimension ref="A1:H8"/>
  <sheetViews>
    <sheetView zoomScale="90" zoomScaleNormal="90" workbookViewId="0">
      <selection activeCell="D7" sqref="D7"/>
    </sheetView>
  </sheetViews>
  <sheetFormatPr defaultRowHeight="16.5" x14ac:dyDescent="0.15"/>
  <cols>
    <col min="1" max="1" width="5.6640625" style="36" customWidth="1"/>
    <col min="2" max="2" width="31.6640625" style="36" customWidth="1"/>
    <col min="3" max="3" width="51.88671875" style="36" customWidth="1"/>
    <col min="4" max="4" width="91.21875" style="36" customWidth="1"/>
    <col min="5" max="5" width="13.5546875" style="43" customWidth="1"/>
    <col min="6" max="6" width="24.21875" style="40" customWidth="1"/>
    <col min="7" max="7" width="8.88671875" style="36"/>
    <col min="8" max="8" width="8.33203125" style="36" bestFit="1" customWidth="1"/>
    <col min="9" max="16384" width="8.88671875" style="36"/>
  </cols>
  <sheetData>
    <row r="1" spans="1:8" ht="56.25" customHeight="1" x14ac:dyDescent="0.15">
      <c r="A1" s="103" t="s">
        <v>256</v>
      </c>
      <c r="B1" s="103"/>
      <c r="C1" s="103"/>
      <c r="D1" s="103"/>
      <c r="E1" s="103"/>
      <c r="F1" s="103"/>
    </row>
    <row r="2" spans="1:8" ht="27" customHeight="1" thickBot="1" x14ac:dyDescent="0.2">
      <c r="A2" s="104"/>
      <c r="B2" s="104"/>
      <c r="C2" s="104"/>
      <c r="D2" s="37"/>
      <c r="E2" s="84"/>
      <c r="F2" s="46" t="s">
        <v>7</v>
      </c>
      <c r="H2" s="38"/>
    </row>
    <row r="3" spans="1:8" ht="24.75" customHeight="1" x14ac:dyDescent="0.15">
      <c r="A3" s="105" t="s">
        <v>8</v>
      </c>
      <c r="B3" s="107" t="s">
        <v>9</v>
      </c>
      <c r="C3" s="109" t="s">
        <v>16</v>
      </c>
      <c r="D3" s="107" t="s">
        <v>13</v>
      </c>
      <c r="E3" s="101" t="s">
        <v>17</v>
      </c>
      <c r="F3" s="99" t="s">
        <v>10</v>
      </c>
    </row>
    <row r="4" spans="1:8" ht="30" customHeight="1" thickBot="1" x14ac:dyDescent="0.2">
      <c r="A4" s="106"/>
      <c r="B4" s="108"/>
      <c r="C4" s="110"/>
      <c r="D4" s="108"/>
      <c r="E4" s="102"/>
      <c r="F4" s="100"/>
    </row>
    <row r="5" spans="1:8" ht="35.25" customHeight="1" thickTop="1" x14ac:dyDescent="0.15">
      <c r="A5" s="47"/>
      <c r="B5" s="48"/>
      <c r="C5" s="49"/>
      <c r="D5" s="50" t="s">
        <v>259</v>
      </c>
      <c r="E5" s="51">
        <f>SUM(E6:E8)</f>
        <v>20000</v>
      </c>
      <c r="F5" s="52"/>
    </row>
    <row r="6" spans="1:8" s="39" customFormat="1" ht="163.5" customHeight="1" x14ac:dyDescent="0.15">
      <c r="A6" s="53">
        <v>1</v>
      </c>
      <c r="B6" s="54" t="s">
        <v>257</v>
      </c>
      <c r="C6" s="55" t="s">
        <v>311</v>
      </c>
      <c r="D6" s="62" t="s">
        <v>258</v>
      </c>
      <c r="E6" s="56">
        <v>0</v>
      </c>
      <c r="F6" s="57"/>
    </row>
    <row r="7" spans="1:8" s="39" customFormat="1" ht="159.75" customHeight="1" x14ac:dyDescent="0.15">
      <c r="A7" s="53">
        <v>2</v>
      </c>
      <c r="B7" s="54" t="s">
        <v>260</v>
      </c>
      <c r="C7" s="55" t="s">
        <v>312</v>
      </c>
      <c r="D7" s="58" t="s">
        <v>261</v>
      </c>
      <c r="E7" s="59">
        <v>20000</v>
      </c>
      <c r="F7" s="60"/>
    </row>
    <row r="8" spans="1:8" s="39" customFormat="1" ht="124.5" customHeight="1" x14ac:dyDescent="0.15">
      <c r="A8" s="53">
        <v>3</v>
      </c>
      <c r="B8" s="54" t="s">
        <v>262</v>
      </c>
      <c r="C8" s="55" t="s">
        <v>313</v>
      </c>
      <c r="D8" s="58" t="s">
        <v>263</v>
      </c>
      <c r="E8" s="59">
        <v>0</v>
      </c>
      <c r="F8" s="61"/>
    </row>
  </sheetData>
  <mergeCells count="8">
    <mergeCell ref="F3:F4"/>
    <mergeCell ref="E3:E4"/>
    <mergeCell ref="A1:F1"/>
    <mergeCell ref="A2:C2"/>
    <mergeCell ref="A3:A4"/>
    <mergeCell ref="B3:B4"/>
    <mergeCell ref="C3:C4"/>
    <mergeCell ref="D3:D4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52" fitToHeight="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299F2-48EB-4D91-A0D1-58FB1AEEDDC3}">
  <sheetPr>
    <pageSetUpPr fitToPage="1"/>
  </sheetPr>
  <dimension ref="A2:F52"/>
  <sheetViews>
    <sheetView zoomScale="90" zoomScaleNormal="90" workbookViewId="0">
      <pane ySplit="6" topLeftCell="A7" activePane="bottomLeft" state="frozen"/>
      <selection pane="bottomLeft" activeCell="A3" sqref="A3"/>
    </sheetView>
  </sheetViews>
  <sheetFormatPr defaultRowHeight="16.5" x14ac:dyDescent="0.15"/>
  <cols>
    <col min="1" max="1" width="6.44140625" style="41" customWidth="1"/>
    <col min="2" max="2" width="65.6640625" style="41" customWidth="1"/>
    <col min="3" max="3" width="13.109375" style="41" customWidth="1"/>
    <col min="4" max="4" width="50.6640625" style="41" customWidth="1"/>
    <col min="5" max="5" width="19.21875" style="41" customWidth="1"/>
    <col min="6" max="6" width="9.88671875" style="41" customWidth="1"/>
    <col min="7" max="16384" width="8.88671875" style="41"/>
  </cols>
  <sheetData>
    <row r="2" spans="1:6" ht="47.25" customHeight="1" x14ac:dyDescent="0.15">
      <c r="A2" s="111" t="s">
        <v>310</v>
      </c>
      <c r="B2" s="112"/>
      <c r="C2" s="112"/>
      <c r="D2" s="112"/>
    </row>
    <row r="3" spans="1:6" ht="22.5" customHeight="1" thickBot="1" x14ac:dyDescent="0.2">
      <c r="A3" s="42"/>
      <c r="C3" s="43"/>
      <c r="D3" s="44" t="s">
        <v>11</v>
      </c>
    </row>
    <row r="4" spans="1:6" ht="30" customHeight="1" x14ac:dyDescent="0.15">
      <c r="A4" s="113" t="s">
        <v>8</v>
      </c>
      <c r="B4" s="115" t="s">
        <v>12</v>
      </c>
      <c r="C4" s="120" t="s">
        <v>17</v>
      </c>
      <c r="D4" s="118" t="s">
        <v>14</v>
      </c>
    </row>
    <row r="5" spans="1:6" ht="30" customHeight="1" thickBot="1" x14ac:dyDescent="0.2">
      <c r="A5" s="114"/>
      <c r="B5" s="116"/>
      <c r="C5" s="117"/>
      <c r="D5" s="119"/>
    </row>
    <row r="6" spans="1:6" ht="30" customHeight="1" thickTop="1" x14ac:dyDescent="0.15">
      <c r="A6" s="69" t="s">
        <v>15</v>
      </c>
      <c r="B6" s="70" t="s">
        <v>309</v>
      </c>
      <c r="C6" s="71">
        <f>SUM(C7:C51)</f>
        <v>1110000</v>
      </c>
      <c r="D6" s="72"/>
    </row>
    <row r="7" spans="1:6" ht="30" customHeight="1" x14ac:dyDescent="0.15">
      <c r="A7" s="73">
        <v>1</v>
      </c>
      <c r="B7" s="74" t="s">
        <v>264</v>
      </c>
      <c r="C7" s="75">
        <v>20000</v>
      </c>
      <c r="D7" s="76"/>
    </row>
    <row r="8" spans="1:6" ht="30" customHeight="1" x14ac:dyDescent="0.15">
      <c r="A8" s="73">
        <v>2</v>
      </c>
      <c r="B8" s="74" t="s">
        <v>265</v>
      </c>
      <c r="C8" s="75">
        <v>25000</v>
      </c>
      <c r="D8" s="76"/>
    </row>
    <row r="9" spans="1:6" ht="30" customHeight="1" x14ac:dyDescent="0.15">
      <c r="A9" s="73">
        <v>3</v>
      </c>
      <c r="B9" s="74" t="s">
        <v>266</v>
      </c>
      <c r="C9" s="77">
        <v>20000</v>
      </c>
      <c r="D9" s="76"/>
      <c r="F9" s="43"/>
    </row>
    <row r="10" spans="1:6" ht="30" customHeight="1" x14ac:dyDescent="0.15">
      <c r="A10" s="73">
        <v>4</v>
      </c>
      <c r="B10" s="74" t="s">
        <v>267</v>
      </c>
      <c r="C10" s="77">
        <v>20000</v>
      </c>
      <c r="D10" s="76"/>
    </row>
    <row r="11" spans="1:6" ht="30" customHeight="1" x14ac:dyDescent="0.15">
      <c r="A11" s="73">
        <v>5</v>
      </c>
      <c r="B11" s="74" t="s">
        <v>268</v>
      </c>
      <c r="C11" s="77">
        <v>20000</v>
      </c>
      <c r="D11" s="76"/>
    </row>
    <row r="12" spans="1:6" ht="30" customHeight="1" x14ac:dyDescent="0.15">
      <c r="A12" s="73">
        <v>6</v>
      </c>
      <c r="B12" s="78" t="s">
        <v>269</v>
      </c>
      <c r="C12" s="75">
        <v>10000</v>
      </c>
      <c r="D12" s="76"/>
    </row>
    <row r="13" spans="1:6" ht="30" customHeight="1" x14ac:dyDescent="0.15">
      <c r="A13" s="73">
        <v>7</v>
      </c>
      <c r="B13" s="74" t="s">
        <v>270</v>
      </c>
      <c r="C13" s="77">
        <v>17000</v>
      </c>
      <c r="D13" s="76"/>
    </row>
    <row r="14" spans="1:6" ht="30" customHeight="1" x14ac:dyDescent="0.15">
      <c r="A14" s="73">
        <v>8</v>
      </c>
      <c r="B14" s="74" t="s">
        <v>271</v>
      </c>
      <c r="C14" s="77">
        <v>30000</v>
      </c>
      <c r="D14" s="76"/>
    </row>
    <row r="15" spans="1:6" ht="30" customHeight="1" x14ac:dyDescent="0.15">
      <c r="A15" s="73">
        <v>9</v>
      </c>
      <c r="B15" s="74" t="s">
        <v>272</v>
      </c>
      <c r="C15" s="77">
        <v>20000</v>
      </c>
      <c r="D15" s="76"/>
    </row>
    <row r="16" spans="1:6" ht="30" customHeight="1" x14ac:dyDescent="0.15">
      <c r="A16" s="73">
        <v>10</v>
      </c>
      <c r="B16" s="74" t="s">
        <v>273</v>
      </c>
      <c r="C16" s="77">
        <v>20000</v>
      </c>
      <c r="D16" s="76"/>
    </row>
    <row r="17" spans="1:4" ht="30" customHeight="1" x14ac:dyDescent="0.15">
      <c r="A17" s="73">
        <v>11</v>
      </c>
      <c r="B17" s="74" t="s">
        <v>274</v>
      </c>
      <c r="C17" s="77">
        <v>30000</v>
      </c>
      <c r="D17" s="76"/>
    </row>
    <row r="18" spans="1:4" ht="30" customHeight="1" x14ac:dyDescent="0.15">
      <c r="A18" s="73">
        <v>12</v>
      </c>
      <c r="B18" s="74" t="s">
        <v>275</v>
      </c>
      <c r="C18" s="77">
        <v>20000</v>
      </c>
      <c r="D18" s="76"/>
    </row>
    <row r="19" spans="1:4" ht="36.75" customHeight="1" x14ac:dyDescent="0.15">
      <c r="A19" s="73">
        <v>13</v>
      </c>
      <c r="B19" s="74" t="s">
        <v>276</v>
      </c>
      <c r="C19" s="77">
        <v>50000</v>
      </c>
      <c r="D19" s="76"/>
    </row>
    <row r="20" spans="1:4" ht="30" customHeight="1" x14ac:dyDescent="0.15">
      <c r="A20" s="73">
        <v>14</v>
      </c>
      <c r="B20" s="74" t="s">
        <v>277</v>
      </c>
      <c r="C20" s="77">
        <v>20000</v>
      </c>
      <c r="D20" s="76"/>
    </row>
    <row r="21" spans="1:4" ht="30" customHeight="1" x14ac:dyDescent="0.15">
      <c r="A21" s="73">
        <v>15</v>
      </c>
      <c r="B21" s="74" t="s">
        <v>278</v>
      </c>
      <c r="C21" s="77">
        <v>20000</v>
      </c>
      <c r="D21" s="76"/>
    </row>
    <row r="22" spans="1:4" ht="30" customHeight="1" x14ac:dyDescent="0.15">
      <c r="A22" s="73">
        <v>16</v>
      </c>
      <c r="B22" s="74" t="s">
        <v>279</v>
      </c>
      <c r="C22" s="77">
        <v>20000</v>
      </c>
      <c r="D22" s="76"/>
    </row>
    <row r="23" spans="1:4" ht="30" customHeight="1" x14ac:dyDescent="0.15">
      <c r="A23" s="73">
        <v>17</v>
      </c>
      <c r="B23" s="74" t="s">
        <v>280</v>
      </c>
      <c r="C23" s="77">
        <v>20000</v>
      </c>
      <c r="D23" s="76"/>
    </row>
    <row r="24" spans="1:4" ht="30" customHeight="1" x14ac:dyDescent="0.15">
      <c r="A24" s="73">
        <v>18</v>
      </c>
      <c r="B24" s="74" t="s">
        <v>281</v>
      </c>
      <c r="C24" s="77">
        <v>20000</v>
      </c>
      <c r="D24" s="76"/>
    </row>
    <row r="25" spans="1:4" ht="30" customHeight="1" x14ac:dyDescent="0.15">
      <c r="A25" s="73">
        <v>19</v>
      </c>
      <c r="B25" s="74" t="s">
        <v>282</v>
      </c>
      <c r="C25" s="77">
        <v>13000</v>
      </c>
      <c r="D25" s="76"/>
    </row>
    <row r="26" spans="1:4" ht="30" customHeight="1" x14ac:dyDescent="0.15">
      <c r="A26" s="73">
        <v>20</v>
      </c>
      <c r="B26" s="74" t="s">
        <v>283</v>
      </c>
      <c r="C26" s="77">
        <v>25000</v>
      </c>
      <c r="D26" s="76"/>
    </row>
    <row r="27" spans="1:4" ht="30" customHeight="1" x14ac:dyDescent="0.15">
      <c r="A27" s="73">
        <v>21</v>
      </c>
      <c r="B27" s="74" t="s">
        <v>284</v>
      </c>
      <c r="C27" s="77">
        <v>10000</v>
      </c>
      <c r="D27" s="76"/>
    </row>
    <row r="28" spans="1:4" ht="30" customHeight="1" x14ac:dyDescent="0.15">
      <c r="A28" s="73">
        <v>22</v>
      </c>
      <c r="B28" s="74" t="s">
        <v>285</v>
      </c>
      <c r="C28" s="75">
        <v>20000</v>
      </c>
      <c r="D28" s="76"/>
    </row>
    <row r="29" spans="1:4" ht="30" customHeight="1" x14ac:dyDescent="0.15">
      <c r="A29" s="73">
        <v>23</v>
      </c>
      <c r="B29" s="74" t="s">
        <v>286</v>
      </c>
      <c r="C29" s="77">
        <v>20000</v>
      </c>
      <c r="D29" s="76"/>
    </row>
    <row r="30" spans="1:4" ht="30" customHeight="1" x14ac:dyDescent="0.15">
      <c r="A30" s="73">
        <v>24</v>
      </c>
      <c r="B30" s="74" t="s">
        <v>287</v>
      </c>
      <c r="C30" s="77">
        <v>20000</v>
      </c>
      <c r="D30" s="76"/>
    </row>
    <row r="31" spans="1:4" ht="30" customHeight="1" x14ac:dyDescent="0.15">
      <c r="A31" s="73">
        <v>25</v>
      </c>
      <c r="B31" s="74" t="s">
        <v>288</v>
      </c>
      <c r="C31" s="77">
        <v>20000</v>
      </c>
      <c r="D31" s="76"/>
    </row>
    <row r="32" spans="1:4" ht="30" customHeight="1" x14ac:dyDescent="0.15">
      <c r="A32" s="73">
        <v>26</v>
      </c>
      <c r="B32" s="74" t="s">
        <v>289</v>
      </c>
      <c r="C32" s="77">
        <v>20000</v>
      </c>
      <c r="D32" s="79"/>
    </row>
    <row r="33" spans="1:4" ht="30" customHeight="1" x14ac:dyDescent="0.15">
      <c r="A33" s="73">
        <v>27</v>
      </c>
      <c r="B33" s="74" t="s">
        <v>290</v>
      </c>
      <c r="C33" s="77">
        <v>12000</v>
      </c>
      <c r="D33" s="79"/>
    </row>
    <row r="34" spans="1:4" ht="30" customHeight="1" x14ac:dyDescent="0.15">
      <c r="A34" s="73">
        <v>28</v>
      </c>
      <c r="B34" s="74" t="s">
        <v>291</v>
      </c>
      <c r="C34" s="77">
        <v>31000</v>
      </c>
      <c r="D34" s="79"/>
    </row>
    <row r="35" spans="1:4" ht="30" customHeight="1" x14ac:dyDescent="0.15">
      <c r="A35" s="73">
        <v>29</v>
      </c>
      <c r="B35" s="74" t="s">
        <v>292</v>
      </c>
      <c r="C35" s="77">
        <v>35000</v>
      </c>
      <c r="D35" s="79"/>
    </row>
    <row r="36" spans="1:4" ht="30" customHeight="1" x14ac:dyDescent="0.15">
      <c r="A36" s="73">
        <v>30</v>
      </c>
      <c r="B36" s="74" t="s">
        <v>293</v>
      </c>
      <c r="C36" s="77">
        <v>20000</v>
      </c>
      <c r="D36" s="79"/>
    </row>
    <row r="37" spans="1:4" s="45" customFormat="1" ht="30" customHeight="1" x14ac:dyDescent="0.15">
      <c r="A37" s="73">
        <v>31</v>
      </c>
      <c r="B37" s="74" t="s">
        <v>294</v>
      </c>
      <c r="C37" s="77">
        <v>20000</v>
      </c>
      <c r="D37" s="79"/>
    </row>
    <row r="38" spans="1:4" s="45" customFormat="1" ht="30" customHeight="1" x14ac:dyDescent="0.15">
      <c r="A38" s="73">
        <v>32</v>
      </c>
      <c r="B38" s="74" t="s">
        <v>295</v>
      </c>
      <c r="C38" s="77">
        <v>25000</v>
      </c>
      <c r="D38" s="79"/>
    </row>
    <row r="39" spans="1:4" s="45" customFormat="1" ht="30" customHeight="1" x14ac:dyDescent="0.15">
      <c r="A39" s="73">
        <v>33</v>
      </c>
      <c r="B39" s="74" t="s">
        <v>296</v>
      </c>
      <c r="C39" s="77">
        <v>20000</v>
      </c>
      <c r="D39" s="79"/>
    </row>
    <row r="40" spans="1:4" s="45" customFormat="1" ht="30" customHeight="1" x14ac:dyDescent="0.15">
      <c r="A40" s="73">
        <v>34</v>
      </c>
      <c r="B40" s="74" t="s">
        <v>297</v>
      </c>
      <c r="C40" s="77">
        <v>38000</v>
      </c>
      <c r="D40" s="79"/>
    </row>
    <row r="41" spans="1:4" s="45" customFormat="1" ht="30" customHeight="1" x14ac:dyDescent="0.15">
      <c r="A41" s="73">
        <v>35</v>
      </c>
      <c r="B41" s="74" t="s">
        <v>298</v>
      </c>
      <c r="C41" s="77">
        <v>35000</v>
      </c>
      <c r="D41" s="80"/>
    </row>
    <row r="42" spans="1:4" s="45" customFormat="1" ht="30" customHeight="1" x14ac:dyDescent="0.15">
      <c r="A42" s="73">
        <v>36</v>
      </c>
      <c r="B42" s="74" t="s">
        <v>299</v>
      </c>
      <c r="C42" s="75">
        <v>10000</v>
      </c>
      <c r="D42" s="80"/>
    </row>
    <row r="43" spans="1:4" s="45" customFormat="1" ht="30" customHeight="1" x14ac:dyDescent="0.15">
      <c r="A43" s="73">
        <v>37</v>
      </c>
      <c r="B43" s="74" t="s">
        <v>300</v>
      </c>
      <c r="C43" s="75">
        <v>43000</v>
      </c>
      <c r="D43" s="79"/>
    </row>
    <row r="44" spans="1:4" s="45" customFormat="1" ht="30" customHeight="1" x14ac:dyDescent="0.15">
      <c r="A44" s="73">
        <v>38</v>
      </c>
      <c r="B44" s="74" t="s">
        <v>301</v>
      </c>
      <c r="C44" s="75">
        <v>66000</v>
      </c>
      <c r="D44" s="80"/>
    </row>
    <row r="45" spans="1:4" s="45" customFormat="1" ht="30" customHeight="1" x14ac:dyDescent="0.15">
      <c r="A45" s="73">
        <v>39</v>
      </c>
      <c r="B45" s="74" t="s">
        <v>302</v>
      </c>
      <c r="C45" s="75">
        <v>30000</v>
      </c>
      <c r="D45" s="80"/>
    </row>
    <row r="46" spans="1:4" s="45" customFormat="1" ht="30" customHeight="1" x14ac:dyDescent="0.15">
      <c r="A46" s="73">
        <v>40</v>
      </c>
      <c r="B46" s="74" t="s">
        <v>303</v>
      </c>
      <c r="C46" s="75">
        <v>30000</v>
      </c>
      <c r="D46" s="79"/>
    </row>
    <row r="47" spans="1:4" s="45" customFormat="1" ht="30" customHeight="1" x14ac:dyDescent="0.15">
      <c r="A47" s="73">
        <v>41</v>
      </c>
      <c r="B47" s="74" t="s">
        <v>304</v>
      </c>
      <c r="C47" s="75">
        <v>25000</v>
      </c>
      <c r="D47" s="79"/>
    </row>
    <row r="48" spans="1:4" s="45" customFormat="1" ht="31.5" customHeight="1" x14ac:dyDescent="0.15">
      <c r="A48" s="73">
        <v>42</v>
      </c>
      <c r="B48" s="74" t="s">
        <v>305</v>
      </c>
      <c r="C48" s="75">
        <v>30000</v>
      </c>
      <c r="D48" s="79"/>
    </row>
    <row r="49" spans="1:4" s="45" customFormat="1" ht="30" customHeight="1" x14ac:dyDescent="0.15">
      <c r="A49" s="73">
        <v>43</v>
      </c>
      <c r="B49" s="74" t="s">
        <v>306</v>
      </c>
      <c r="C49" s="75">
        <v>20000</v>
      </c>
      <c r="D49" s="79"/>
    </row>
    <row r="50" spans="1:4" s="45" customFormat="1" ht="30" customHeight="1" x14ac:dyDescent="0.15">
      <c r="A50" s="73">
        <v>44</v>
      </c>
      <c r="B50" s="78" t="s">
        <v>307</v>
      </c>
      <c r="C50" s="75">
        <v>20000</v>
      </c>
      <c r="D50" s="79"/>
    </row>
    <row r="51" spans="1:4" s="45" customFormat="1" ht="30" customHeight="1" thickBot="1" x14ac:dyDescent="0.2">
      <c r="A51" s="81">
        <v>45</v>
      </c>
      <c r="B51" s="82" t="s">
        <v>308</v>
      </c>
      <c r="C51" s="83">
        <v>50000</v>
      </c>
      <c r="D51" s="124"/>
    </row>
    <row r="52" spans="1:4" ht="31.5" customHeight="1" x14ac:dyDescent="0.15"/>
  </sheetData>
  <mergeCells count="5">
    <mergeCell ref="A2:D2"/>
    <mergeCell ref="A4:A5"/>
    <mergeCell ref="B4:B5"/>
    <mergeCell ref="D4:D5"/>
    <mergeCell ref="C4:C5"/>
  </mergeCells>
  <phoneticPr fontId="7" type="noConversion"/>
  <pageMargins left="0.23622047244094491" right="0.23622047244094491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지역회의 발굴사업</vt:lpstr>
      <vt:lpstr>시민 제안사업</vt:lpstr>
      <vt:lpstr>도 지역밀착형 주민제안사업</vt:lpstr>
      <vt:lpstr>'도 지역밀착형 주민제안사업'!Print_Area</vt:lpstr>
      <vt:lpstr>'시민 제안사업'!Print_Area</vt:lpstr>
      <vt:lpstr>'지역회의 발굴사업'!Print_Area</vt:lpstr>
      <vt:lpstr>'도 지역밀착형 주민제안사업'!Print_Titles</vt:lpstr>
      <vt:lpstr>'시민 제안사업'!Print_Titles</vt:lpstr>
      <vt:lpstr>'지역회의 발굴사업'!Print_Titles</vt:lpstr>
    </vt:vector>
  </TitlesOfParts>
  <Company>스머프마을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투덜이</dc:creator>
  <cp:lastModifiedBy>user</cp:lastModifiedBy>
  <cp:lastPrinted>2024-10-02T09:10:43Z</cp:lastPrinted>
  <dcterms:created xsi:type="dcterms:W3CDTF">2008-10-04T05:55:05Z</dcterms:created>
  <dcterms:modified xsi:type="dcterms:W3CDTF">2025-10-03T06:37:15Z</dcterms:modified>
</cp:coreProperties>
</file>