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주민참여예산\2026\1. 2027 본예산 편성\7. 홈페이지 공개\"/>
    </mc:Choice>
  </mc:AlternateContent>
  <xr:revisionPtr revIDLastSave="0" documentId="13_ncr:1_{5A340D93-F41F-4CC1-8EA1-BA8928338EC0}" xr6:coauthVersionLast="47" xr6:coauthVersionMax="47" xr10:uidLastSave="{00000000-0000-0000-0000-000000000000}"/>
  <bookViews>
    <workbookView xWindow="28680" yWindow="-3585" windowWidth="38640" windowHeight="21120" xr2:uid="{00000000-000D-0000-FFFF-FFFF00000000}"/>
  </bookViews>
  <sheets>
    <sheet name="지역회의발굴사업" sheetId="6" r:id="rId1"/>
    <sheet name="시민 제안사업" sheetId="7" r:id="rId2"/>
    <sheet name="도 지역밀착형 주민제안사업" sheetId="9" r:id="rId3"/>
  </sheets>
  <definedNames>
    <definedName name="_xlnm._FilterDatabase" localSheetId="2" hidden="1">'도 지역밀착형 주민제안사업'!$A$4:$F$45</definedName>
    <definedName name="_xlnm._FilterDatabase" localSheetId="1" hidden="1">'시민 제안사업'!$A$6:$F$14</definedName>
    <definedName name="_xlnm._FilterDatabase" localSheetId="0" hidden="1">지역회의발굴사업!$A$6:$F$215</definedName>
    <definedName name="_xlnm.Print_Area" localSheetId="2">'도 지역밀착형 주민제안사업'!$A$2:$D$45</definedName>
    <definedName name="_xlnm.Print_Area" localSheetId="1">'시민 제안사업'!$A$1:$F$14</definedName>
    <definedName name="_xlnm.Print_Area" localSheetId="0">지역회의발굴사업!$A$1:$E$215</definedName>
    <definedName name="_xlnm.Print_Titles" localSheetId="2">'도 지역밀착형 주민제안사업'!$4:$5</definedName>
    <definedName name="_xlnm.Print_Titles" localSheetId="1">'시민 제안사업'!$4:$5</definedName>
    <definedName name="_xlnm.Print_Titles" localSheetId="0">지역회의발굴사업!$4:$5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9" l="1"/>
  <c r="E6" i="7" l="1"/>
  <c r="D6" i="6" l="1"/>
</calcChain>
</file>

<file path=xl/sharedStrings.xml><?xml version="1.0" encoding="utf-8"?>
<sst xmlns="http://schemas.openxmlformats.org/spreadsheetml/2006/main" count="508" uniqueCount="312">
  <si>
    <t>사업명</t>
  </si>
  <si>
    <t>읍면동</t>
    <phoneticPr fontId="4" type="noConversion"/>
  </si>
  <si>
    <t>북면</t>
    <phoneticPr fontId="4" type="noConversion"/>
  </si>
  <si>
    <t>입암면</t>
    <phoneticPr fontId="4" type="noConversion"/>
  </si>
  <si>
    <t>소성면</t>
    <phoneticPr fontId="4" type="noConversion"/>
  </si>
  <si>
    <t>고부면</t>
    <phoneticPr fontId="4" type="noConversion"/>
  </si>
  <si>
    <t>영원면</t>
    <phoneticPr fontId="4" type="noConversion"/>
  </si>
  <si>
    <t>덕천면</t>
    <phoneticPr fontId="4" type="noConversion"/>
  </si>
  <si>
    <t>이평면</t>
    <phoneticPr fontId="4" type="noConversion"/>
  </si>
  <si>
    <t>정우면</t>
    <phoneticPr fontId="4" type="noConversion"/>
  </si>
  <si>
    <t>태인면</t>
    <phoneticPr fontId="4" type="noConversion"/>
  </si>
  <si>
    <t>감곡면</t>
    <phoneticPr fontId="4" type="noConversion"/>
  </si>
  <si>
    <t>옹동면</t>
    <phoneticPr fontId="4" type="noConversion"/>
  </si>
  <si>
    <t>칠보면</t>
    <phoneticPr fontId="4" type="noConversion"/>
  </si>
  <si>
    <t>수성동</t>
    <phoneticPr fontId="4" type="noConversion"/>
  </si>
  <si>
    <t>장명동</t>
    <phoneticPr fontId="4" type="noConversion"/>
  </si>
  <si>
    <t>내장상동</t>
    <phoneticPr fontId="4" type="noConversion"/>
  </si>
  <si>
    <t>시기동</t>
    <phoneticPr fontId="4" type="noConversion"/>
  </si>
  <si>
    <t>초산동</t>
    <phoneticPr fontId="4" type="noConversion"/>
  </si>
  <si>
    <t>연지동</t>
    <phoneticPr fontId="4" type="noConversion"/>
  </si>
  <si>
    <t>농소동</t>
    <phoneticPr fontId="4" type="noConversion"/>
  </si>
  <si>
    <t>상교동</t>
    <phoneticPr fontId="4" type="noConversion"/>
  </si>
  <si>
    <t>산내면</t>
    <phoneticPr fontId="4" type="noConversion"/>
  </si>
  <si>
    <t>신태인읍</t>
    <phoneticPr fontId="4" type="noConversion"/>
  </si>
  <si>
    <t>산외면</t>
    <phoneticPr fontId="4" type="noConversion"/>
  </si>
  <si>
    <t>비 고</t>
  </si>
  <si>
    <t>고부면</t>
  </si>
  <si>
    <t>백산리 1240 배수로 설치공사</t>
    <phoneticPr fontId="4" type="noConversion"/>
  </si>
  <si>
    <t>신용리 1587 일원 배수로 설치공사</t>
    <phoneticPr fontId="4" type="noConversion"/>
  </si>
  <si>
    <t>육리 414-1 일원 배수로 설치공사</t>
    <phoneticPr fontId="4" type="noConversion"/>
  </si>
  <si>
    <t>백산리 646 일원 배수로 설치공사</t>
    <phoneticPr fontId="4" type="noConversion"/>
  </si>
  <si>
    <t>마을 안심환경 조성</t>
    <phoneticPr fontId="4" type="noConversion"/>
  </si>
  <si>
    <t>주민 생활환경 개선</t>
    <phoneticPr fontId="4" type="noConversion"/>
  </si>
  <si>
    <t>신태인권역 경관 조성</t>
    <phoneticPr fontId="4" type="noConversion"/>
  </si>
  <si>
    <t>재해위험수목 제거</t>
    <phoneticPr fontId="4" type="noConversion"/>
  </si>
  <si>
    <t>북면 관동마을 농로 포장공사</t>
    <phoneticPr fontId="4" type="noConversion"/>
  </si>
  <si>
    <t>북면 보림리 1357 농로 보수공사</t>
    <phoneticPr fontId="4" type="noConversion"/>
  </si>
  <si>
    <t>북면 소규모 민원 해결 장비 임차</t>
    <phoneticPr fontId="4" type="noConversion"/>
  </si>
  <si>
    <t>북면 마을 방송 시설 정비사업</t>
    <phoneticPr fontId="4" type="noConversion"/>
  </si>
  <si>
    <t>가리대마을 배수로 정비공사</t>
    <phoneticPr fontId="4" type="noConversion"/>
  </si>
  <si>
    <t>우범취약지역 가로등 설치</t>
    <phoneticPr fontId="4" type="noConversion"/>
  </si>
  <si>
    <t>마을 방송시설 정비사업</t>
    <phoneticPr fontId="4" type="noConversion"/>
  </si>
  <si>
    <t>소규모 민원해결사업</t>
    <phoneticPr fontId="4" type="noConversion"/>
  </si>
  <si>
    <t>바로바로 민원 해소 장비지원</t>
    <phoneticPr fontId="4" type="noConversion"/>
  </si>
  <si>
    <t>고향의 정 김장김치 나눔행사</t>
    <phoneticPr fontId="4" type="noConversion"/>
  </si>
  <si>
    <t>우범지역 안심거리 조성사업</t>
    <phoneticPr fontId="4" type="noConversion"/>
  </si>
  <si>
    <t>마을 야외운동기구 설치</t>
    <phoneticPr fontId="4" type="noConversion"/>
  </si>
  <si>
    <t>입암면 천막 및 의자 구입</t>
    <phoneticPr fontId="4" type="noConversion"/>
  </si>
  <si>
    <t>두암마을 아스콘 덧씌우기 공사</t>
    <phoneticPr fontId="4" type="noConversion"/>
  </si>
  <si>
    <t>와룡마을 배수로 설치공사</t>
    <phoneticPr fontId="4" type="noConversion"/>
  </si>
  <si>
    <t>산곡마을 배수로 설치공사</t>
    <phoneticPr fontId="4" type="noConversion"/>
  </si>
  <si>
    <t>연천마을 배수로 정비공사</t>
    <phoneticPr fontId="4" type="noConversion"/>
  </si>
  <si>
    <t>기정마을 농로포장공사</t>
    <phoneticPr fontId="4" type="noConversion"/>
  </si>
  <si>
    <t>구룡마을 배수로 설치공사</t>
    <phoneticPr fontId="4" type="noConversion"/>
  </si>
  <si>
    <t xml:space="preserve">원천마을 배수로 설치공사 </t>
    <phoneticPr fontId="4" type="noConversion"/>
  </si>
  <si>
    <t>기린마을 배수로 설치공사</t>
    <phoneticPr fontId="4" type="noConversion"/>
  </si>
  <si>
    <t>소성면 마을 환경 개선사업</t>
    <phoneticPr fontId="4" type="noConversion"/>
  </si>
  <si>
    <t>재해예방 및 영농활동 증진 사업</t>
    <phoneticPr fontId="4" type="noConversion"/>
  </si>
  <si>
    <t>고부면 경관조성사업</t>
  </si>
  <si>
    <t>고부면 하계 방역소독 실시</t>
  </si>
  <si>
    <t>고부면 김장김치 지원사업</t>
  </si>
  <si>
    <t>고부면 마을방송시설 현대화 사업</t>
    <phoneticPr fontId="4" type="noConversion"/>
  </si>
  <si>
    <t>고부면 마을방범 CCTV 설치</t>
    <phoneticPr fontId="4" type="noConversion"/>
  </si>
  <si>
    <t>고부면 용흥마을 배수로 덮개 공사</t>
    <phoneticPr fontId="4" type="noConversion"/>
  </si>
  <si>
    <t>고부면 관청마을 배수로 덮개 공사</t>
    <phoneticPr fontId="4" type="noConversion"/>
  </si>
  <si>
    <t>가가호호 마을방송시스템 설치</t>
    <phoneticPr fontId="4" type="noConversion"/>
  </si>
  <si>
    <t>우범 취약지역 가로(보안)등 설치</t>
    <phoneticPr fontId="4" type="noConversion"/>
  </si>
  <si>
    <t>영원면 교통위험구간 안전봉 설치</t>
    <phoneticPr fontId="4" type="noConversion"/>
  </si>
  <si>
    <t>영원면 소재지 인도 보수공사</t>
    <phoneticPr fontId="4" type="noConversion"/>
  </si>
  <si>
    <t>영원면 용수로 수문 설치공사</t>
    <phoneticPr fontId="4" type="noConversion"/>
  </si>
  <si>
    <t>마을별 준설장비 임차</t>
    <phoneticPr fontId="4" type="noConversion"/>
  </si>
  <si>
    <t>마을별 위험수목 및 잡목제거</t>
    <phoneticPr fontId="4" type="noConversion"/>
  </si>
  <si>
    <t>후송~주산간 농로 보수 공사</t>
    <phoneticPr fontId="4" type="noConversion"/>
  </si>
  <si>
    <t>대동마을 아스콘 덧씌우기 공사</t>
    <phoneticPr fontId="4" type="noConversion"/>
  </si>
  <si>
    <t>소독마을 아스콘 덧씌우기 공사</t>
    <phoneticPr fontId="4" type="noConversion"/>
  </si>
  <si>
    <t>팔부마을 아스콘 덧씌우기 공사</t>
    <phoneticPr fontId="4" type="noConversion"/>
  </si>
  <si>
    <t>월동마을 아스콘 덧씌우기 공사</t>
    <phoneticPr fontId="4" type="noConversion"/>
  </si>
  <si>
    <t>산매마을 아스콘 덧씌우기 공사</t>
    <phoneticPr fontId="4" type="noConversion"/>
  </si>
  <si>
    <t>창동문화마을 측구수로관 정비공사</t>
    <phoneticPr fontId="4" type="noConversion"/>
  </si>
  <si>
    <t>이평면 일원 마을환경정비 사업</t>
    <phoneticPr fontId="4" type="noConversion"/>
  </si>
  <si>
    <t>이평면 김장김치나눔행사</t>
    <phoneticPr fontId="4" type="noConversion"/>
  </si>
  <si>
    <t>이평면 긴급 민원 해결 장비 임차</t>
    <phoneticPr fontId="4" type="noConversion"/>
  </si>
  <si>
    <t>취약지구 가로등 설치</t>
    <phoneticPr fontId="4" type="noConversion"/>
  </si>
  <si>
    <t>마을 방송시설 유지보수 및 설치</t>
    <phoneticPr fontId="4" type="noConversion"/>
  </si>
  <si>
    <t>야외운동기구 유지보수 및 설치</t>
    <phoneticPr fontId="4" type="noConversion"/>
  </si>
  <si>
    <t>마을방범 CCTV 설치</t>
    <phoneticPr fontId="4" type="noConversion"/>
  </si>
  <si>
    <t>작은음악회 행사 운영</t>
    <phoneticPr fontId="4" type="noConversion"/>
  </si>
  <si>
    <t>우리동네 불법쓰레기 처리 장비임차</t>
    <phoneticPr fontId="4" type="noConversion"/>
  </si>
  <si>
    <t>우리동네 재해지킴이 장비임차</t>
    <phoneticPr fontId="4" type="noConversion"/>
  </si>
  <si>
    <t>고향의 정 김장김치</t>
    <phoneticPr fontId="4" type="noConversion"/>
  </si>
  <si>
    <t>방범용 CCTV 설치</t>
    <phoneticPr fontId="4" type="noConversion"/>
  </si>
  <si>
    <t>불법투기감시 CCTV 설치</t>
    <phoneticPr fontId="4" type="noConversion"/>
  </si>
  <si>
    <t>청학마을 가드레일 설치 공사</t>
    <phoneticPr fontId="4" type="noConversion"/>
  </si>
  <si>
    <t>분동마을 배수로 정비 공사</t>
    <phoneticPr fontId="4" type="noConversion"/>
  </si>
  <si>
    <t>청석마을 포장 공사</t>
    <phoneticPr fontId="4" type="noConversion"/>
  </si>
  <si>
    <t>덕두마을 배수로 정비 공사</t>
    <phoneticPr fontId="4" type="noConversion"/>
  </si>
  <si>
    <t>감곡면 원삼마을(방교리 251-24 일원) 
수로관 뚜껑 재설치 공사</t>
    <phoneticPr fontId="4" type="noConversion"/>
  </si>
  <si>
    <t>감곡면 학당마을(방교리 1170-1 일원) 
배수로 설치 공사</t>
    <phoneticPr fontId="4" type="noConversion"/>
  </si>
  <si>
    <t>감곡면 장촌마을(오주리 119-3 일원) 
배수로 설치 공사</t>
    <phoneticPr fontId="4" type="noConversion"/>
  </si>
  <si>
    <t>감곡면 방남마을(승방리 898 일원) 
용수로 설치 공사</t>
    <phoneticPr fontId="4" type="noConversion"/>
  </si>
  <si>
    <t>감곡면 진농마을(진흥리 756-8 일원) 
배수로 설치 공사</t>
    <phoneticPr fontId="4" type="noConversion"/>
  </si>
  <si>
    <t>감곡면 대신리 29번지 일원 
배수로 설치 공사</t>
    <phoneticPr fontId="4" type="noConversion"/>
  </si>
  <si>
    <t>감곡면 승방리 47-31번지 일원 
배수로 설치 공사</t>
    <phoneticPr fontId="4" type="noConversion"/>
  </si>
  <si>
    <t>감곡면 녹동마을(통석리 1552-5 일원) 
배수로 정비 공사</t>
    <phoneticPr fontId="4" type="noConversion"/>
  </si>
  <si>
    <t>감곡면 소재지 도로표지병 설치사업</t>
    <phoneticPr fontId="4" type="noConversion"/>
  </si>
  <si>
    <t>감곡면 경관조성사업</t>
    <phoneticPr fontId="4" type="noConversion"/>
  </si>
  <si>
    <t>옹동면 화장마을 배수로 설치공사</t>
    <phoneticPr fontId="4" type="noConversion"/>
  </si>
  <si>
    <t>옹동면 산성마을 농로 포장공사</t>
    <phoneticPr fontId="4" type="noConversion"/>
  </si>
  <si>
    <t>옹동면 제내마을 용수로 정비공사</t>
    <phoneticPr fontId="4" type="noConversion"/>
  </si>
  <si>
    <t>옹동면 외칠마을 배수로 설치공사</t>
    <phoneticPr fontId="4" type="noConversion"/>
  </si>
  <si>
    <t>옹동면 작소마을 노후수로관 교체공사</t>
    <phoneticPr fontId="4" type="noConversion"/>
  </si>
  <si>
    <t>옹동면 관내 마을 환경개선사업</t>
    <phoneticPr fontId="4" type="noConversion"/>
  </si>
  <si>
    <t>칠보면 주민안전시스템 구축</t>
    <phoneticPr fontId="4" type="noConversion"/>
  </si>
  <si>
    <t>칠보면 샛강쉼터 일원 경관조성 사업</t>
    <phoneticPr fontId="4" type="noConversion"/>
  </si>
  <si>
    <t>칠보면 정순왕후 강변나들이 행사</t>
    <phoneticPr fontId="4" type="noConversion"/>
  </si>
  <si>
    <t>칠보면 묵동마을 가드레일 설치공사</t>
    <phoneticPr fontId="4" type="noConversion"/>
  </si>
  <si>
    <t>칠보면 검단마을 가드레일 설치공사</t>
    <phoneticPr fontId="4" type="noConversion"/>
  </si>
  <si>
    <t>산내면 종성마을 안길 포장공사</t>
    <phoneticPr fontId="4" type="noConversion"/>
  </si>
  <si>
    <t xml:space="preserve">산내면 사승마을 배수로 설치 공사 </t>
    <phoneticPr fontId="4" type="noConversion"/>
  </si>
  <si>
    <t xml:space="preserve">산내면 평내마을 석축 공사 </t>
    <phoneticPr fontId="4" type="noConversion"/>
  </si>
  <si>
    <t xml:space="preserve">산내면 백필마을 석축 공사 </t>
    <phoneticPr fontId="4" type="noConversion"/>
  </si>
  <si>
    <t xml:space="preserve">산내면 허궁실마을 농로 포장 공사 </t>
    <phoneticPr fontId="4" type="noConversion"/>
  </si>
  <si>
    <t xml:space="preserve">산내면 용암마을 수로관 설치 공사 </t>
    <phoneticPr fontId="4" type="noConversion"/>
  </si>
  <si>
    <t xml:space="preserve">산내면 상례마을 아스콘 포장 공사 </t>
    <phoneticPr fontId="4" type="noConversion"/>
  </si>
  <si>
    <t>산내면 하례마을 농수로관 설치 공사</t>
    <phoneticPr fontId="4" type="noConversion"/>
  </si>
  <si>
    <t xml:space="preserve">산내면 사교마을 석축 공사 </t>
    <phoneticPr fontId="4" type="noConversion"/>
  </si>
  <si>
    <t xml:space="preserve">산내면 상두마을 안길 포장 공사 </t>
    <phoneticPr fontId="4" type="noConversion"/>
  </si>
  <si>
    <t xml:space="preserve">산내면 방성동마을 석축 공사 </t>
    <phoneticPr fontId="4" type="noConversion"/>
  </si>
  <si>
    <t>산내면 주민화합 한마당 개최</t>
    <phoneticPr fontId="4" type="noConversion"/>
  </si>
  <si>
    <t>가가호호 마을방송 시스템 설치 공사</t>
    <phoneticPr fontId="4" type="noConversion"/>
  </si>
  <si>
    <t>산외면 사랑의 효잔치</t>
    <phoneticPr fontId="4" type="noConversion"/>
  </si>
  <si>
    <t>산외면 엄계마을(상엄선 308호) 
아스콘 덧씌우기 공사</t>
    <phoneticPr fontId="4" type="noConversion"/>
  </si>
  <si>
    <t>산외면 외능마을 배수로 설치공사</t>
    <phoneticPr fontId="4" type="noConversion"/>
  </si>
  <si>
    <t>산외면 도원마을 배수로 설치공사</t>
    <phoneticPr fontId="4" type="noConversion"/>
  </si>
  <si>
    <t>산외면 마을 안길 및 주요 진입로
가드레일 설치공사</t>
    <phoneticPr fontId="4" type="noConversion"/>
  </si>
  <si>
    <t>수성동 화합한마당 음악회</t>
    <phoneticPr fontId="4" type="noConversion"/>
  </si>
  <si>
    <t>마을 야외 운동기구 청소용역</t>
    <phoneticPr fontId="4" type="noConversion"/>
  </si>
  <si>
    <t>마곡지구뒤편 옹벽방수도색</t>
    <phoneticPr fontId="4" type="noConversion"/>
  </si>
  <si>
    <t>마을방범용 핀조명 설치사업</t>
    <phoneticPr fontId="4" type="noConversion"/>
  </si>
  <si>
    <t>마을 야외 운동기구 설치사업</t>
    <phoneticPr fontId="4" type="noConversion"/>
  </si>
  <si>
    <t>마을방범용 CCTV 설치사업</t>
    <phoneticPr fontId="4" type="noConversion"/>
  </si>
  <si>
    <t>우범지역 가로(보안)등 설치사업</t>
    <phoneticPr fontId="4" type="noConversion"/>
  </si>
  <si>
    <t>14통 마을 방송시설 설치</t>
    <phoneticPr fontId="4" type="noConversion"/>
  </si>
  <si>
    <t>장명동 이미지 조명 설치사업</t>
    <phoneticPr fontId="4" type="noConversion"/>
  </si>
  <si>
    <t>1통 마을 안길 아스콘 포장</t>
    <phoneticPr fontId="4" type="noConversion"/>
  </si>
  <si>
    <t>12통 마을안길 정비</t>
    <phoneticPr fontId="4" type="noConversion"/>
  </si>
  <si>
    <t>쓰레기 불법투기방지용 CCTV 설치</t>
    <phoneticPr fontId="4" type="noConversion"/>
  </si>
  <si>
    <t>내장상동 대석마을 배수로 설치공사</t>
    <phoneticPr fontId="4" type="noConversion"/>
  </si>
  <si>
    <t>내장상동 해솔마을 안길 확포장공사</t>
    <phoneticPr fontId="4" type="noConversion"/>
  </si>
  <si>
    <t>내장상동 대석마을 수로관 설치공사</t>
    <phoneticPr fontId="4" type="noConversion"/>
  </si>
  <si>
    <t>내장상동 부무마을 배수로 설치공사</t>
    <phoneticPr fontId="4" type="noConversion"/>
  </si>
  <si>
    <t>내장상동 회룡마을 가드레일 설치공사</t>
    <phoneticPr fontId="4" type="noConversion"/>
  </si>
  <si>
    <t>내장상동 작은 음악회 개최</t>
    <phoneticPr fontId="4" type="noConversion"/>
  </si>
  <si>
    <t>내장상동 거리 조명 개선사업</t>
    <phoneticPr fontId="4" type="noConversion"/>
  </si>
  <si>
    <t>주민안전을 위한 위험수목 정비사업</t>
    <phoneticPr fontId="4" type="noConversion"/>
  </si>
  <si>
    <t>지역특화 경관 조성사업</t>
    <phoneticPr fontId="4" type="noConversion"/>
  </si>
  <si>
    <t>조곡천1길 인도정비</t>
    <phoneticPr fontId="4" type="noConversion"/>
  </si>
  <si>
    <t>행복한 골목길 만들기 사업</t>
    <phoneticPr fontId="4" type="noConversion"/>
  </si>
  <si>
    <t>벚꽃로 경사로 미끄럼방지 포장</t>
    <phoneticPr fontId="4" type="noConversion"/>
  </si>
  <si>
    <t>도로표지병 제거 및 차선도색</t>
    <phoneticPr fontId="4" type="noConversion"/>
  </si>
  <si>
    <t>쓰레기불법투기 CCTV 설치 및 교체</t>
    <phoneticPr fontId="4" type="noConversion"/>
  </si>
  <si>
    <t>야외운동기구 수리 및 교체</t>
    <phoneticPr fontId="4" type="noConversion"/>
  </si>
  <si>
    <t>도심 녹지환경 개선사업</t>
    <phoneticPr fontId="4" type="noConversion"/>
  </si>
  <si>
    <t>초산동 청년쉼터 조성공사</t>
    <phoneticPr fontId="4" type="noConversion"/>
  </si>
  <si>
    <t>초산동 소공원 정비공사</t>
    <phoneticPr fontId="4" type="noConversion"/>
  </si>
  <si>
    <t>초산동거리 경관조명 조성</t>
    <phoneticPr fontId="4" type="noConversion"/>
  </si>
  <si>
    <t>초산동 거리 벤치(주민쉼터) 설치공사</t>
    <phoneticPr fontId="4" type="noConversion"/>
  </si>
  <si>
    <t>호고 앞 인도정비공사</t>
    <phoneticPr fontId="4" type="noConversion"/>
  </si>
  <si>
    <t>노후 가로등 정비사업</t>
    <phoneticPr fontId="4" type="noConversion"/>
  </si>
  <si>
    <t>주민생활환경 CCTV 설치 및 보수</t>
    <phoneticPr fontId="4" type="noConversion"/>
  </si>
  <si>
    <t>연지동 관내 경관조성 사업</t>
    <phoneticPr fontId="4" type="noConversion"/>
  </si>
  <si>
    <t>연지동 주민편의시설 환경정비</t>
    <phoneticPr fontId="4" type="noConversion"/>
  </si>
  <si>
    <t>연지동 단풍철 차 나눔 행사</t>
    <phoneticPr fontId="4" type="noConversion"/>
  </si>
  <si>
    <t>관내 우범지역 도로표지병 설치</t>
    <phoneticPr fontId="4" type="noConversion"/>
  </si>
  <si>
    <t>야외운동기구 교체 설치</t>
    <phoneticPr fontId="4" type="noConversion"/>
  </si>
  <si>
    <t>재해대비 우·오수관 준설 장비임차</t>
    <phoneticPr fontId="4" type="noConversion"/>
  </si>
  <si>
    <t>동민의 날 기념 행사지원</t>
    <phoneticPr fontId="4" type="noConversion"/>
  </si>
  <si>
    <t>가가호호 마을방송 시스템 설치 사업</t>
    <phoneticPr fontId="4" type="noConversion"/>
  </si>
  <si>
    <t>농로 소파·세굴 정비사업</t>
    <phoneticPr fontId="4" type="noConversion"/>
  </si>
  <si>
    <t>방치된 불법쓰레기 처리용역</t>
    <phoneticPr fontId="4" type="noConversion"/>
  </si>
  <si>
    <t>마을 방범용 CCTV설치 사업</t>
    <phoneticPr fontId="4" type="noConversion"/>
  </si>
  <si>
    <t>마을안길 벽화사업</t>
    <phoneticPr fontId="4" type="noConversion"/>
  </si>
  <si>
    <t>사랑의 김장나눔행사 지원</t>
    <phoneticPr fontId="4" type="noConversion"/>
  </si>
  <si>
    <t>진산동 402 일원 옹벽설치 공사</t>
    <phoneticPr fontId="4" type="noConversion"/>
  </si>
  <si>
    <t>구암마을 안길포장 공사</t>
    <phoneticPr fontId="4" type="noConversion"/>
  </si>
  <si>
    <t>월천마을 안길 아스콘포장 공사</t>
    <phoneticPr fontId="4" type="noConversion"/>
  </si>
  <si>
    <t>삼군마을 배수로 설치 공사</t>
    <phoneticPr fontId="4" type="noConversion"/>
  </si>
  <si>
    <t>가로(보안)등 설치 공사</t>
    <phoneticPr fontId="4" type="noConversion"/>
  </si>
  <si>
    <t>동민의 날 행사 운영</t>
    <phoneticPr fontId="4" type="noConversion"/>
  </si>
  <si>
    <t>바로바로 민원해결 장비임차</t>
    <phoneticPr fontId="4" type="noConversion"/>
  </si>
  <si>
    <t>주민생활환경 CCTV 설치 및 정비</t>
    <phoneticPr fontId="4" type="noConversion"/>
  </si>
  <si>
    <t>방치 폐기물 및 슬레이트 처리</t>
    <phoneticPr fontId="4" type="noConversion"/>
  </si>
  <si>
    <t>가가호호 마을방송 시스템 설치공사</t>
    <phoneticPr fontId="4" type="noConversion"/>
  </si>
  <si>
    <t>하증마을 농로포장 공사</t>
    <phoneticPr fontId="4" type="noConversion"/>
  </si>
  <si>
    <t xml:space="preserve">태산마을 아스콘포장 공사 </t>
    <phoneticPr fontId="4" type="noConversion"/>
  </si>
  <si>
    <t>초산동 스마트그늘막 설치</t>
    <phoneticPr fontId="4" type="noConversion"/>
  </si>
  <si>
    <t>연번</t>
    <phoneticPr fontId="4" type="noConversion"/>
  </si>
  <si>
    <t>재해대비 민원해결 중장비임차</t>
    <phoneticPr fontId="4" type="noConversion"/>
  </si>
  <si>
    <t>북면 태곡리 1054 배수로 설치공사</t>
    <phoneticPr fontId="4" type="noConversion"/>
  </si>
  <si>
    <t>칠보면 축현리 배수로 정비공사</t>
    <phoneticPr fontId="4" type="noConversion"/>
  </si>
  <si>
    <t>칠보면 세류마을 농로 재포장공사</t>
    <phoneticPr fontId="4" type="noConversion"/>
  </si>
  <si>
    <t>옹동면 상기마을 파고라 설치공사</t>
    <phoneticPr fontId="4" type="noConversion"/>
  </si>
  <si>
    <r>
      <t>초산7통 파고라</t>
    </r>
    <r>
      <rPr>
        <sz val="12"/>
        <color rgb="FFFF0000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>정비공사</t>
    </r>
    <phoneticPr fontId="4" type="noConversion"/>
  </si>
  <si>
    <t>북면 양천마을 마을길 아스콘 포장공사</t>
    <phoneticPr fontId="4" type="noConversion"/>
  </si>
  <si>
    <t>북면 원당마을 마을길 아스콘 재포장공사</t>
    <phoneticPr fontId="4" type="noConversion"/>
  </si>
  <si>
    <t>북면 불법쓰레기 투기 감시용 CCTV 설치·유지보수</t>
    <phoneticPr fontId="4" type="noConversion"/>
  </si>
  <si>
    <t>북면 마을 안길 취약지역 가로(보안)등 설치</t>
    <phoneticPr fontId="4" type="noConversion"/>
  </si>
  <si>
    <t>만화마을 광장 배수로 정비 및 농로포장 공사</t>
    <phoneticPr fontId="4" type="noConversion"/>
  </si>
  <si>
    <t>입암면 접지리 533-1 배수로 정비공사</t>
    <phoneticPr fontId="4" type="noConversion"/>
  </si>
  <si>
    <t>입암면 마석리 615 배수로 정비 공사</t>
    <phoneticPr fontId="4" type="noConversion"/>
  </si>
  <si>
    <t>입암면 접지리 1180 농로포장 공사</t>
    <phoneticPr fontId="4" type="noConversion"/>
  </si>
  <si>
    <t>소성면 주동마을 아스콘 포장 및 석축공사</t>
    <phoneticPr fontId="4" type="noConversion"/>
  </si>
  <si>
    <t>광산마을 배수로 설치 및 농로포장공사</t>
    <phoneticPr fontId="4" type="noConversion"/>
  </si>
  <si>
    <t>고부면 쓰레기 불법투기 단속용 CCTV 설치</t>
    <phoneticPr fontId="4" type="noConversion"/>
  </si>
  <si>
    <t>고부면 남영마을 진입로 석축 및 가드레일 공사</t>
    <phoneticPr fontId="4" type="noConversion"/>
  </si>
  <si>
    <t>고부면 용등마을 배수로 및 가드레일 설치공사</t>
    <phoneticPr fontId="4" type="noConversion"/>
  </si>
  <si>
    <t>고부면 남산마을 안길 아스콘 덧씌우기 정비 공사</t>
    <phoneticPr fontId="4" type="noConversion"/>
  </si>
  <si>
    <t>고부면 진선마을 아스콘 덧씌우기 공사</t>
    <phoneticPr fontId="4" type="noConversion"/>
  </si>
  <si>
    <t>영원면 보행자 추락위험구간 가드레일 설치</t>
    <phoneticPr fontId="4" type="noConversion"/>
  </si>
  <si>
    <t>영원면 은선리 3층석탑 진입로 재포장공사</t>
    <phoneticPr fontId="4" type="noConversion"/>
  </si>
  <si>
    <t>이평면 마을진입로 등 소규모 도로 정비 공사</t>
    <phoneticPr fontId="4" type="noConversion"/>
  </si>
  <si>
    <t>말목장터어울림센터 비가림막 설치 공사</t>
    <phoneticPr fontId="4" type="noConversion"/>
  </si>
  <si>
    <t>정우면 대서마을 가드레일 설치공사 외 1개소</t>
    <phoneticPr fontId="4" type="noConversion"/>
  </si>
  <si>
    <t>정우면 교촌마을(회룡리 154-8) 배수로 정비공사</t>
    <phoneticPr fontId="4" type="noConversion"/>
  </si>
  <si>
    <t>정우면 대정마을(산북리 653-5) 아스콘 포장공사</t>
    <phoneticPr fontId="4" type="noConversion"/>
  </si>
  <si>
    <t>정우면 정토마을(회룡리 572-2) 아스콘 포장공사</t>
    <phoneticPr fontId="4" type="noConversion"/>
  </si>
  <si>
    <t>정우면 회룡리 1053 배수로 정비공사</t>
    <phoneticPr fontId="4" type="noConversion"/>
  </si>
  <si>
    <t>감곡면 가가호호 마을방송시설 설치사업</t>
    <phoneticPr fontId="4" type="noConversion"/>
  </si>
  <si>
    <t>내장상동 스마트빌 안길 아스콘재포장 공사</t>
    <phoneticPr fontId="4" type="noConversion"/>
  </si>
  <si>
    <t>정우면 초연마을(초강리 637-14) 안길 
배수로 정비공사</t>
    <phoneticPr fontId="4" type="noConversion"/>
  </si>
  <si>
    <t>정우면 서산마을(우산리 351) 
수로관 정비 및 확포장</t>
    <phoneticPr fontId="4" type="noConversion"/>
  </si>
  <si>
    <t>209개 사업</t>
    <phoneticPr fontId="4" type="noConversion"/>
  </si>
  <si>
    <t>계</t>
    <phoneticPr fontId="4" type="noConversion"/>
  </si>
  <si>
    <t>사업비
(선정액)</t>
    <phoneticPr fontId="4" type="noConversion"/>
  </si>
  <si>
    <r>
      <rPr>
        <b/>
        <sz val="20"/>
        <color theme="1"/>
        <rFont val="휴먼엑스포"/>
        <family val="1"/>
        <charset val="129"/>
      </rPr>
      <t>(2027 본예산 반영 주민참여예산)</t>
    </r>
    <r>
      <rPr>
        <b/>
        <sz val="20"/>
        <color rgb="FF0C38B4"/>
        <rFont val="휴먼엑스포"/>
        <family val="1"/>
        <charset val="129"/>
      </rPr>
      <t xml:space="preserve"> </t>
    </r>
    <r>
      <rPr>
        <b/>
        <sz val="28"/>
        <color rgb="FF0C38B4"/>
        <rFont val="휴먼엑스포"/>
        <family val="1"/>
        <charset val="129"/>
      </rPr>
      <t>지역회의발굴사업</t>
    </r>
    <r>
      <rPr>
        <b/>
        <sz val="28"/>
        <rFont val="휴먼엑스포"/>
        <family val="1"/>
        <charset val="129"/>
      </rPr>
      <t xml:space="preserve"> 심의결과</t>
    </r>
    <phoneticPr fontId="4" type="noConversion"/>
  </si>
  <si>
    <t>(단위:천원)</t>
    <phoneticPr fontId="4" type="noConversion"/>
  </si>
  <si>
    <t>(단위 : 천원)</t>
    <phoneticPr fontId="4" type="noConversion"/>
  </si>
  <si>
    <t>연번</t>
    <phoneticPr fontId="25" type="noConversion"/>
  </si>
  <si>
    <t>8개 사업</t>
    <phoneticPr fontId="25" type="noConversion"/>
  </si>
  <si>
    <t>시민과 함께하는 헌책나눔 공공의 터
(작은 중고책방 조성)</t>
    <phoneticPr fontId="4" type="noConversion"/>
  </si>
  <si>
    <t>스마트 무인 헌책 무료나눔 
책방 기계 설치사업</t>
    <phoneticPr fontId="4" type="noConversion"/>
  </si>
  <si>
    <t>쌍화브루(SSANGHWA BREW)
- 장애인 바리스타 로컬 카페 프로젝트</t>
    <phoneticPr fontId="4" type="noConversion"/>
  </si>
  <si>
    <t>장애인 창작자와 함께 만드는
정읍형 로컬브랜드 HASH 구축사업</t>
    <phoneticPr fontId="4" type="noConversion"/>
  </si>
  <si>
    <t>부여마을 노후 옹벽 및 환경개선사업</t>
    <phoneticPr fontId="4" type="noConversion"/>
  </si>
  <si>
    <t>'창작의 정거장 정읍' 조성사업</t>
    <phoneticPr fontId="4" type="noConversion"/>
  </si>
  <si>
    <t>마을 주차장 만들기</t>
    <phoneticPr fontId="4" type="noConversion"/>
  </si>
  <si>
    <t>천애산 등산 및 산책로 조성</t>
    <phoneticPr fontId="4" type="noConversion"/>
  </si>
  <si>
    <t>심의결과</t>
    <phoneticPr fontId="25" type="noConversion"/>
  </si>
  <si>
    <t>사업비
(선정액)</t>
    <phoneticPr fontId="25" type="noConversion"/>
  </si>
  <si>
    <r>
      <rPr>
        <b/>
        <sz val="20"/>
        <color theme="1"/>
        <rFont val="휴먼엑스포"/>
        <family val="1"/>
        <charset val="129"/>
      </rPr>
      <t>(2027 본예산 반영 주민참여예산)</t>
    </r>
    <r>
      <rPr>
        <b/>
        <sz val="36"/>
        <color theme="1"/>
        <rFont val="휴먼엑스포"/>
        <family val="1"/>
        <charset val="129"/>
      </rPr>
      <t xml:space="preserve"> </t>
    </r>
    <r>
      <rPr>
        <b/>
        <sz val="28"/>
        <color rgb="FF0C38B4"/>
        <rFont val="휴먼엑스포"/>
        <family val="1"/>
        <charset val="129"/>
      </rPr>
      <t xml:space="preserve">시민 제안사업 </t>
    </r>
    <r>
      <rPr>
        <b/>
        <sz val="28"/>
        <rFont val="휴먼엑스포"/>
        <family val="1"/>
        <charset val="129"/>
      </rPr>
      <t>심의결과</t>
    </r>
    <phoneticPr fontId="25" type="noConversion"/>
  </si>
  <si>
    <t>사업개요</t>
    <phoneticPr fontId="4" type="noConversion"/>
  </si>
  <si>
    <r>
      <rPr>
        <b/>
        <sz val="16"/>
        <rFont val="맑은 고딕"/>
        <family val="3"/>
        <charset val="129"/>
      </rPr>
      <t>부적정</t>
    </r>
    <r>
      <rPr>
        <sz val="16"/>
        <rFont val="맑은 고딕"/>
        <family val="3"/>
        <charset val="129"/>
      </rPr>
      <t xml:space="preserve">
○ 시민의 도서 나눔 문화 확산과 자원 재활용 측면에서 공감할 수 있는 내용이나, 
   '공공 나눔형 작은 중고책방'의 별도 조성및 상시운영은 현재 운영 여건 등을 종합적으로 
    고려할 때 어려울것으로 판단됨.
○ 현재 중앙도서관 독서정원 내 파고라에 책장, 테이블 및 의자를 설치하여 시민의 자율적 
    기증 및 비치 도서 이용이 가능하도록 유사 한 형태로 운영하고 있음 
○ 또한 시민으로부터 기증도서를 접수하고 있으며, 장서로 등록하지 않는 일부 기증도서는 
    도서관 공간을 활용하여 도서 나눔 및 교환 행사를 운영할 예정임</t>
    </r>
    <phoneticPr fontId="4" type="noConversion"/>
  </si>
  <si>
    <r>
      <rPr>
        <b/>
        <sz val="16"/>
        <rFont val="맑은 고딕"/>
        <family val="3"/>
        <charset val="129"/>
      </rPr>
      <t>부적정</t>
    </r>
    <r>
      <rPr>
        <sz val="16"/>
        <rFont val="맑은 고딕"/>
        <family val="3"/>
        <charset val="129"/>
      </rPr>
      <t xml:space="preserve">
○ 시민의 도서 나눔 문화 확산과 자원 재활용 측면에서 공감할 수 있는 내용임. 
    다만 '스마트 무인헌책 무료 책방 기계'의 별도 설치 및 상시 운영은 현재 운영 여건 등을 
    종합적으로 고려할 때 시행이 어려운것으로 판단됨.
○ 현재 중앙도서관 독서정원 내 파고라에 책장, 테이블 및 의자를 설치하여 시민들이 
    자율적으로 기증도서를 비치하거나 이용할 수 있도록 유사한 형태로 운영하고 있음. 
○ 도서관에서는 현재 시민으로부터 기증도서를 접수하고 있으며, 장서로 등록하지 않는 일부 
    기증도서는 도서관 공간을 활용하여 도서 나눔 및 교환 행사 등을 운영할 예정임.</t>
    </r>
    <phoneticPr fontId="4" type="noConversion"/>
  </si>
  <si>
    <r>
      <rPr>
        <b/>
        <sz val="16"/>
        <rFont val="맑은 고딕"/>
        <family val="3"/>
        <charset val="129"/>
      </rPr>
      <t>부적정</t>
    </r>
    <r>
      <rPr>
        <sz val="16"/>
        <color rgb="FF000099"/>
        <rFont val="맑은 고딕"/>
        <family val="3"/>
        <charset val="129"/>
      </rPr>
      <t xml:space="preserve">
</t>
    </r>
    <r>
      <rPr>
        <sz val="16"/>
        <rFont val="맑은 고딕"/>
        <family val="3"/>
        <charset val="129"/>
      </rPr>
      <t>○ 본 사업은 특정 사업자의 공간 조성 및 운영을 지원하는 내용으로 보조사업의 성격을 포함.
    행정에서 직접 운영하는 경우에도 지속적 재정 부담이 발생하는 계속사업에 해당함.
○ 특정 민간사업자에게 시설 조성 및 운영비를 지원할 경우 쌍화차거리 내 기존 상가 및 
    유사업종과의 형평성 문제가 발생할 우려가 있음.
○ 또한 '보조사업' 및 '계속사업'에 해당하여 주민참여예산 사업으로 반영하기 어려운 것으로 판단.
○ 장애인 일자리 창출은 특정 공간 조성보다는 기존 상권과 연계한 직업훈련, 취업지원 프로그램 
    등의 방식으로 추진하는 것이 바람직할 것으로 판단됨.
○ 장애인직업훈련(바리스타 자격과정) 통한 바리스타 자격증 취득자(장애인 30여명) 일자리 연계는 가능</t>
    </r>
    <r>
      <rPr>
        <sz val="16"/>
        <color rgb="FF000099"/>
        <rFont val="맑은 고딕"/>
        <family val="3"/>
        <charset val="129"/>
      </rPr>
      <t>.</t>
    </r>
    <phoneticPr fontId="4" type="noConversion"/>
  </si>
  <si>
    <r>
      <rPr>
        <b/>
        <sz val="16"/>
        <rFont val="맑은 고딕"/>
        <family val="3"/>
        <charset val="129"/>
      </rPr>
      <t>부적정</t>
    </r>
    <r>
      <rPr>
        <b/>
        <u/>
        <sz val="16"/>
        <color rgb="FFFF0000"/>
        <rFont val="맑은 고딕"/>
        <family val="3"/>
        <charset val="129"/>
      </rPr>
      <t xml:space="preserve">
</t>
    </r>
    <r>
      <rPr>
        <b/>
        <sz val="16"/>
        <color theme="1"/>
        <rFont val="맑은 고딕"/>
        <family val="3"/>
        <charset val="129"/>
      </rPr>
      <t xml:space="preserve">*신청사업은 숙원사업 성격으로 시민제안사업 제외 대상
</t>
    </r>
    <r>
      <rPr>
        <sz val="16"/>
        <rFont val="맑은 고딕"/>
        <family val="3"/>
        <charset val="129"/>
      </rPr>
      <t xml:space="preserve">
○ 노후 옹벽에 벽화를 조성, 주민 거주환경 개선 및 마을 미관 향상에 효과가 있을 것으로 예상. 
    다만, 2026년 주민숙원사업으로 일부 구간 사업추진 시 주민의견을 반영하여 사업 추진했으나, 
    만족도는 낮아 사업추진 시 주민 만족도 향상 방안 검토가 필요할 것으로 사료됨.</t>
    </r>
    <phoneticPr fontId="4" type="noConversion"/>
  </si>
  <si>
    <r>
      <rPr>
        <b/>
        <sz val="16"/>
        <rFont val="맑은 고딕"/>
        <family val="3"/>
        <charset val="129"/>
      </rPr>
      <t>부적정</t>
    </r>
    <r>
      <rPr>
        <sz val="16"/>
        <rFont val="맑은 고딕"/>
        <family val="3"/>
        <charset val="129"/>
      </rPr>
      <t xml:space="preserve">
○ 매년 국내외 인플루언서, 여행작가 및 여행·문화 전문가 등을 초청하여 주요 관광자원을 체험하고 
    SNS 콘텐츠를 제작·확산하는 팸투어 사업을 추진하고 있음</t>
    </r>
    <phoneticPr fontId="4" type="noConversion"/>
  </si>
  <si>
    <r>
      <rPr>
        <b/>
        <sz val="16"/>
        <rFont val="맑은 고딕"/>
        <family val="3"/>
        <charset val="129"/>
        <scheme val="minor"/>
      </rPr>
      <t>부적정</t>
    </r>
    <r>
      <rPr>
        <b/>
        <u/>
        <sz val="16"/>
        <color rgb="FFFF0000"/>
        <rFont val="맑은 고딕"/>
        <family val="3"/>
        <charset val="129"/>
        <scheme val="minor"/>
      </rPr>
      <t xml:space="preserve">
</t>
    </r>
    <r>
      <rPr>
        <b/>
        <sz val="16"/>
        <color theme="1"/>
        <rFont val="맑은 고딕"/>
        <family val="3"/>
        <charset val="129"/>
        <scheme val="minor"/>
      </rPr>
      <t xml:space="preserve">* 신청사업은 숙원사업 성격으로 시민제안사업 제외 대상
</t>
    </r>
    <r>
      <rPr>
        <b/>
        <sz val="16"/>
        <rFont val="맑은 고딕"/>
        <family val="3"/>
        <charset val="129"/>
        <scheme val="minor"/>
      </rPr>
      <t xml:space="preserve">
</t>
    </r>
    <r>
      <rPr>
        <sz val="16"/>
        <rFont val="맑은 고딕"/>
        <family val="3"/>
        <charset val="129"/>
        <scheme val="minor"/>
      </rPr>
      <t>○ 불법건축물 철거 및 권리 관계 정리 후, 국유지사용허가 득하여 추진 필요.</t>
    </r>
    <r>
      <rPr>
        <sz val="16"/>
        <color rgb="FFFF0000"/>
        <rFont val="맑은 고딕"/>
        <family val="3"/>
        <charset val="129"/>
        <scheme val="minor"/>
      </rPr>
      <t xml:space="preserve">
</t>
    </r>
    <r>
      <rPr>
        <sz val="16"/>
        <color theme="1"/>
        <rFont val="맑은 고딕"/>
        <family val="3"/>
        <charset val="129"/>
        <scheme val="minor"/>
      </rPr>
      <t>○ 해당 부지에 공영주차장을 조성하기 위해서는 불법점유 가설물 철거 후 하천구역 밖의 
    실제 사용 가능 면적이 확보되어야 하며, 「국유재산법」 제30조에 따른 국유재산 사용허가 등 
    재산관리 부서와의 사전협의가 선행되어야 함.
○ 공영주차장 조성 시 「주차장법」 제6조 및 같은 법 시행규칙 제5조·제6조에 따른 주차 수요, 
    이용자의 접근성, 진·출입 여건, 주차구획 및 차로 등 노외 주차장의 계획·구조·설비기준을 
    준수하여 조성해야 하며 같은 법 제12조에 따라 노외주차장 설치사항 통보요청.</t>
    </r>
    <r>
      <rPr>
        <b/>
        <sz val="16"/>
        <color rgb="FF0C38B4"/>
        <rFont val="맑은 고딕"/>
        <family val="3"/>
        <charset val="129"/>
        <scheme val="minor"/>
      </rPr>
      <t xml:space="preserve">
</t>
    </r>
    <r>
      <rPr>
        <b/>
        <sz val="16"/>
        <rFont val="맑은 고딕"/>
        <family val="3"/>
        <charset val="129"/>
        <scheme val="minor"/>
      </rPr>
      <t xml:space="preserve">○ </t>
    </r>
    <r>
      <rPr>
        <sz val="16"/>
        <rFont val="맑은 고딕"/>
        <family val="3"/>
        <charset val="129"/>
        <scheme val="minor"/>
      </rPr>
      <t>불법 점유 가설물에 대한 권리 관계는 확인되었고, 제안사업 시행시 가설물 내 적치물 및 
    가설건축물 철거 예정. 시민 제안사업에 지장이 될 사항 발생시 면에서 적극 처리 예정.</t>
    </r>
    <phoneticPr fontId="4" type="noConversion"/>
  </si>
  <si>
    <r>
      <rPr>
        <b/>
        <sz val="16"/>
        <rFont val="맑은 고딕"/>
        <family val="3"/>
        <charset val="129"/>
        <scheme val="minor"/>
      </rPr>
      <t>부적정</t>
    </r>
    <r>
      <rPr>
        <sz val="16"/>
        <rFont val="맑은 고딕"/>
        <family val="3"/>
        <charset val="129"/>
        <scheme val="minor"/>
      </rPr>
      <t xml:space="preserve">
○ 숲길조성 법적 선행절차 미이행에 따른 당해 연도 추진 불가
-  본 사업은 「산림휴양법」  제22조의3제5항에 따른 '숲길연차별계획' 수립 및 제23조제1항·제2항에 
   따른 '타당성 평가', '이해관계인(토지소유자) 의견수렴',  '노선 지정·고시' 절차가 필수적으로 
   선행되어야함.
-  필수 선행절차 이행 후 그 결과에 따라 향후 등산로 조성 가능 여부를 면밀히 검토하여 사업 추진을 
   재논의하여야 할 것으로 판단됨.</t>
    </r>
    <phoneticPr fontId="4" type="noConversion"/>
  </si>
  <si>
    <r>
      <rPr>
        <sz val="16"/>
        <rFont val="맑은 고딕"/>
        <family val="3"/>
        <charset val="129"/>
      </rPr>
      <t xml:space="preserve">
</t>
    </r>
    <r>
      <rPr>
        <b/>
        <sz val="16"/>
        <rFont val="맑은 고딕"/>
        <family val="3"/>
        <charset val="129"/>
      </rPr>
      <t>부적정</t>
    </r>
    <r>
      <rPr>
        <b/>
        <sz val="16"/>
        <color rgb="FF0C38B4"/>
        <rFont val="맑은 고딕"/>
        <family val="3"/>
        <charset val="129"/>
      </rPr>
      <t xml:space="preserve">
</t>
    </r>
    <r>
      <rPr>
        <sz val="16"/>
        <rFont val="맑은 고딕"/>
        <family val="3"/>
        <charset val="129"/>
      </rPr>
      <t xml:space="preserve">○ 정읍의 자연자원과 특산물을 활용한 로컬브랜드 개발이라는 취지에는 공감함.
○ 그러나 브랜드 구축, 복합매장 조성 및 제품 개발 등 특정 브랜드의 육성 및 운영을 지원하는 
    사업으로 보조사업의 성격을 포함하고 있으며, 단년도 사업이 아닌 지속적인 운영을 전제로 
    하는 계속사업에 해당하며,
○ 특정 브랜드 및 사업자에 대한 재정지원은 기존 상권 및 유사업종과의 형평성 문제를 초래할 우려.
○ '보조사업' 및 '계속사업'에 해당하여 주민참여예산 사업으로 반영하기 어려운 것으로 판단됨.
○ 장애인 일자리 창출은 특정 공간 조성보다는 기존 상권과 연계한 협업, 제품개발 및 판매지원 
    등의 방식으로 추진하는 것이 바람직할 것으로 판단됨.
○ 기반시설 조성 시 장애인일자리 참여자 배치는 가능
</t>
    </r>
    <phoneticPr fontId="4" type="noConversion"/>
  </si>
  <si>
    <t>(단위 : 천원)</t>
    <phoneticPr fontId="25" type="noConversion"/>
  </si>
  <si>
    <t>사업명</t>
    <phoneticPr fontId="25" type="noConversion"/>
  </si>
  <si>
    <t>비고</t>
    <phoneticPr fontId="25" type="noConversion"/>
  </si>
  <si>
    <t>합계</t>
    <phoneticPr fontId="25" type="noConversion"/>
  </si>
  <si>
    <t>39개 사업</t>
    <phoneticPr fontId="25" type="noConversion"/>
  </si>
  <si>
    <t>신태인읍 남동마을회관 보수공사</t>
  </si>
  <si>
    <t>북면 화해리 가가호호 마을 방송시설 설치</t>
    <phoneticPr fontId="25" type="noConversion"/>
  </si>
  <si>
    <t>북면 마정리 879일원 배수로설치공사</t>
  </si>
  <si>
    <t>북면 마정리 1832 배수로설치공사</t>
  </si>
  <si>
    <t>북면 마을안길 취약지역 가로(보안)등 설치공사</t>
  </si>
  <si>
    <t>입암면 제내마을 안길 석축공사</t>
  </si>
  <si>
    <t>소성면 신천마을 배수로설치공사</t>
  </si>
  <si>
    <t>고부면 덕안리 985-4일원 배수로설치공사</t>
  </si>
  <si>
    <t>고부면 만화마을 마을앞 조성사업</t>
  </si>
  <si>
    <t>고부면 하만마을 공중화장실 설치</t>
  </si>
  <si>
    <t>영원면 은선리 959-1 도로정비공사</t>
    <phoneticPr fontId="25" type="noConversion"/>
  </si>
  <si>
    <t>영원면 앵성리 604-12일원 옹벽공사</t>
  </si>
  <si>
    <t>영원면 풍월리 1522 농로 정비공사</t>
  </si>
  <si>
    <t>영원활력센터 비가림시설 설치</t>
  </si>
  <si>
    <t>덕천면 용전마을 옹벽블럭 설치사업</t>
  </si>
  <si>
    <t>덕천면 용곡마을 임시주차장 조성사업</t>
  </si>
  <si>
    <t>이평면 오금리 1517일원 배수로설치공사</t>
  </si>
  <si>
    <t>정우면 대정마을(산북리1278일원) 농로포장공사</t>
  </si>
  <si>
    <t>정우면 문화이음센터 광장 무대설치공사</t>
  </si>
  <si>
    <t>정우면 취약지구 가로등 설치공사</t>
  </si>
  <si>
    <t>태인면 칠리마을 진입로 석축공사</t>
  </si>
  <si>
    <t>태인면 서재마을 안길 아스콘덧씌우기 공사</t>
  </si>
  <si>
    <t>태인면 신기마을 가가호호방송장비 설치사업</t>
  </si>
  <si>
    <t>감곡면 가로등 설치공사</t>
  </si>
  <si>
    <t>옹동면 칠석리 1186-5 수로관 설치공사</t>
  </si>
  <si>
    <t>칠보면 석탄마을 아스콘 덧씌우기 공사</t>
  </si>
  <si>
    <t>칠보면 은석천 제방포장공사</t>
  </si>
  <si>
    <t>산내면 이화동마을 교량 정비공사</t>
  </si>
  <si>
    <t>산외면 도로 배수로 및 하천도로 정비</t>
  </si>
  <si>
    <t>산외면 구장마을 석축 및 옹벽 설치공사</t>
  </si>
  <si>
    <t>수성동 두산빌라 비가림시설 지원사업</t>
  </si>
  <si>
    <t>내장상동 월영마을 배수개선 공사</t>
  </si>
  <si>
    <t>내장상동 시영연립주택2차 CCTV설치사업</t>
  </si>
  <si>
    <t>내장상동 대림아파트 공동현관 자동문 설치사업</t>
  </si>
  <si>
    <t>삼화그린아파트 경비실 위생시설 확충사업</t>
    <phoneticPr fontId="25" type="noConversion"/>
  </si>
  <si>
    <t>연지동 신흥맨션(3동) 외벽 교체공사</t>
    <phoneticPr fontId="25" type="noConversion"/>
  </si>
  <si>
    <t>연지동 비둘기맨션(B동) 지붕보수공사</t>
    <phoneticPr fontId="25" type="noConversion"/>
  </si>
  <si>
    <t>농소동 효죽마을 농로 확포장공사</t>
  </si>
  <si>
    <t>농소동 목련아파트 주차장 정비공사</t>
  </si>
  <si>
    <r>
      <rPr>
        <b/>
        <sz val="20"/>
        <color theme="1"/>
        <rFont val="휴먼엑스포"/>
        <family val="1"/>
        <charset val="129"/>
      </rPr>
      <t>(2027년 본예산 반영 주민참여예산)</t>
    </r>
    <r>
      <rPr>
        <b/>
        <sz val="32"/>
        <color theme="1"/>
        <rFont val="맑은 고딕"/>
        <family val="3"/>
        <charset val="129"/>
        <scheme val="minor"/>
      </rPr>
      <t xml:space="preserve"> </t>
    </r>
    <r>
      <rPr>
        <b/>
        <sz val="28"/>
        <color rgb="FF0000FF"/>
        <rFont val="휴먼엑스포"/>
        <family val="1"/>
        <charset val="129"/>
      </rPr>
      <t>도 지역밀착형 주민제안사업</t>
    </r>
    <r>
      <rPr>
        <b/>
        <sz val="28"/>
        <color theme="1"/>
        <rFont val="휴먼엑스포"/>
        <family val="1"/>
        <charset val="129"/>
      </rPr>
      <t xml:space="preserve"> 심의결과</t>
    </r>
    <phoneticPr fontId="25" type="noConversion"/>
  </si>
  <si>
    <t>0 사업기간 : 2027. 3 ~ 2027. 12
0 사업위치 : 정읍시 내 유휴 공공공간 등
0 사업내용 : 시민 기증 헌책 수거, 공공 나눔형 작은 중고책방 조성</t>
    <phoneticPr fontId="4" type="noConversion"/>
  </si>
  <si>
    <t>0 사업기간 : 2027. 3 ~ 2027. 12
0 사업위치 : 정읍역 광장, 버스 터미널 등 유동인구 많은 공공장소
0 사업내용 : 스마트 무인 헌책 나눔 기계설치, 시민 기증 헌책 수거 및 순환시스템 구축 등</t>
    <phoneticPr fontId="4" type="noConversion"/>
  </si>
  <si>
    <t>0 사업기간 : 2027
0 사업위치 : 정읍시청 인근(쌍화차거리와 도보 연계 가능지역)
0 사업내용 : 장애인 고용 중심 소규모 감성카페(전통 쌍화차 현대적 재해석) 조성</t>
    <phoneticPr fontId="4" type="noConversion"/>
  </si>
  <si>
    <t>0 사업기간 : 2027. 1월 ~ 6월
0 사업위치 : 정읍시 쌍화차거리 인근 또는 정읍시청 주변 상권
0 사업내용 : 지역자원(쌍화차,구절초,자생차,농산물 등) 및 지역 특산물 활용 정읍형 
  로컬브랜드 HASH 구축, 장애인 창작자 참여 일자리 창출</t>
    <phoneticPr fontId="4" type="noConversion"/>
  </si>
  <si>
    <t>0 사업기간 : 2027. 3 ~ 2027. 11
0 사업위치 : 정읍시 서부산업도로 305 일원
0 사업내용 : 인기메이커를 통한 팬덤투어 유치 -&gt; 자발적으로 정읍을 찾는 목적형 관광 창출</t>
    <phoneticPr fontId="4" type="noConversion"/>
  </si>
  <si>
    <t>0 사업기간 : 2027. 2 ~ 2027. 6
0 사업위치 : 정읍시 내장산로 부여길 1-1 ~ 부여길 7-3
0 사업내용 : 노후 옹벽 개선 및 골목길 일원 생활환경 개선</t>
    <phoneticPr fontId="4" type="noConversion"/>
  </si>
  <si>
    <t>0 사업기간 : 2027. 1 ~ 2027. 12
0 사업위치 : 정읍시 태인면 증산리 591-8
0 사업내용 : 하천부지의 불법 가설물 철거 후 공영주차장 조성</t>
    <phoneticPr fontId="4" type="noConversion"/>
  </si>
  <si>
    <t>0 사업기간 : 2027. 1 ~ 2027. 12
0 사업위치 : 정읍시 태인면 증산리 산3(상증길 28) 일부
0 사업내용 : 천애산 산책로 보강, 마을로 이어지는 등산 및 산책로 개통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</si>
</sst>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&quot;개사업&quot;"/>
  </numFmts>
  <fonts count="5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36"/>
      <name val="휴먼엑스포"/>
      <family val="1"/>
      <charset val="129"/>
    </font>
    <font>
      <b/>
      <sz val="20"/>
      <name val="돋움"/>
      <family val="3"/>
      <charset val="129"/>
    </font>
    <font>
      <b/>
      <sz val="12"/>
      <color indexed="8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28"/>
      <color rgb="FF0C38B4"/>
      <name val="휴먼엑스포"/>
      <family val="1"/>
      <charset val="129"/>
    </font>
    <font>
      <b/>
      <sz val="24"/>
      <name val="HY헤드라인M"/>
      <family val="1"/>
      <charset val="129"/>
    </font>
    <font>
      <b/>
      <sz val="14"/>
      <name val="돋움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0"/>
      <color rgb="FF0C38B4"/>
      <name val="돋움"/>
      <family val="3"/>
      <charset val="129"/>
    </font>
    <font>
      <b/>
      <sz val="20"/>
      <color theme="1"/>
      <name val="휴먼엑스포"/>
      <family val="1"/>
      <charset val="129"/>
    </font>
    <font>
      <b/>
      <sz val="20"/>
      <color rgb="FF0C38B4"/>
      <name val="휴먼엑스포"/>
      <family val="1"/>
      <charset val="129"/>
    </font>
    <font>
      <b/>
      <sz val="28"/>
      <name val="휴먼엑스포"/>
      <family val="1"/>
      <charset val="129"/>
    </font>
    <font>
      <b/>
      <sz val="28"/>
      <color theme="1"/>
      <name val="휴먼엑스포"/>
      <family val="1"/>
      <charset val="129"/>
    </font>
    <font>
      <b/>
      <sz val="36"/>
      <color theme="1"/>
      <name val="휴먼엑스포"/>
      <family val="1"/>
      <charset val="129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</font>
    <font>
      <b/>
      <sz val="16"/>
      <color indexed="8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name val="맑은 고딕"/>
      <family val="3"/>
      <charset val="129"/>
    </font>
    <font>
      <b/>
      <u/>
      <sz val="16"/>
      <color rgb="FFFF0000"/>
      <name val="맑은 고딕"/>
      <family val="3"/>
      <charset val="129"/>
    </font>
    <font>
      <b/>
      <sz val="16"/>
      <name val="맑은 고딕"/>
      <family val="3"/>
      <charset val="129"/>
    </font>
    <font>
      <sz val="16"/>
      <color indexed="8"/>
      <name val="맑은 고딕"/>
      <family val="3"/>
      <charset val="129"/>
      <scheme val="minor"/>
    </font>
    <font>
      <sz val="16"/>
      <color rgb="FF000099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6"/>
      <color rgb="FF0C38B4"/>
      <name val="맑은 고딕"/>
      <family val="3"/>
      <charset val="129"/>
    </font>
    <font>
      <sz val="16"/>
      <color rgb="FFFF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rgb="FF0C38B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2"/>
      <color theme="1"/>
      <name val="맑은 고딕"/>
      <family val="1"/>
      <charset val="129"/>
      <scheme val="minor"/>
    </font>
    <font>
      <b/>
      <sz val="3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28"/>
      <color rgb="FF0000FF"/>
      <name val="휴먼엑스포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EF7D8"/>
        <bgColor indexed="64"/>
      </patternFill>
    </fill>
    <fill>
      <patternFill patternType="solid">
        <fgColor rgb="FFFEF8D8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ouble">
        <color indexed="64"/>
      </bottom>
      <diagonal/>
    </border>
  </borders>
  <cellStyleXfs count="11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6" fillId="0" borderId="0" xfId="0" applyNumberFormat="1" applyFont="1">
      <alignment vertical="center"/>
    </xf>
    <xf numFmtId="41" fontId="5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41" fontId="17" fillId="0" borderId="0" xfId="0" applyNumberFormat="1" applyFont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9" fillId="2" borderId="8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1" fillId="0" borderId="0" xfId="7">
      <alignment vertical="center"/>
    </xf>
    <xf numFmtId="0" fontId="22" fillId="0" borderId="0" xfId="2" applyFont="1" applyAlignment="1">
      <alignment horizontal="center" vertical="center"/>
    </xf>
    <xf numFmtId="41" fontId="1" fillId="0" borderId="0" xfId="7" applyNumberFormat="1">
      <alignment vertical="center"/>
    </xf>
    <xf numFmtId="0" fontId="29" fillId="2" borderId="10" xfId="2" applyFont="1" applyFill="1" applyBorder="1" applyAlignment="1">
      <alignment horizontal="center" vertical="center" wrapText="1"/>
    </xf>
    <xf numFmtId="0" fontId="29" fillId="2" borderId="11" xfId="2" applyFont="1" applyFill="1" applyBorder="1" applyAlignment="1">
      <alignment horizontal="center" vertical="center" wrapText="1"/>
    </xf>
    <xf numFmtId="0" fontId="27" fillId="2" borderId="12" xfId="2" applyFont="1" applyFill="1" applyBorder="1" applyAlignment="1">
      <alignment horizontal="center" vertical="center" wrapText="1"/>
    </xf>
    <xf numFmtId="0" fontId="27" fillId="0" borderId="6" xfId="2" applyFont="1" applyBorder="1" applyAlignment="1">
      <alignment horizontal="center" vertical="center" wrapText="1"/>
    </xf>
    <xf numFmtId="0" fontId="28" fillId="2" borderId="1" xfId="2" applyFont="1" applyFill="1" applyBorder="1" applyAlignment="1">
      <alignment vertical="center" wrapText="1"/>
    </xf>
    <xf numFmtId="0" fontId="33" fillId="0" borderId="7" xfId="2" applyFont="1" applyBorder="1" applyAlignment="1">
      <alignment horizontal="center" vertical="center" wrapText="1"/>
    </xf>
    <xf numFmtId="0" fontId="29" fillId="2" borderId="1" xfId="2" applyFont="1" applyFill="1" applyBorder="1" applyAlignment="1">
      <alignment vertical="center" wrapText="1"/>
    </xf>
    <xf numFmtId="0" fontId="36" fillId="2" borderId="1" xfId="2" applyFont="1" applyFill="1" applyBorder="1" applyAlignment="1">
      <alignment vertical="center" wrapText="1"/>
    </xf>
    <xf numFmtId="0" fontId="28" fillId="2" borderId="1" xfId="2" quotePrefix="1" applyFont="1" applyFill="1" applyBorder="1" applyAlignment="1">
      <alignment vertical="center" wrapText="1"/>
    </xf>
    <xf numFmtId="0" fontId="29" fillId="2" borderId="6" xfId="2" applyFont="1" applyFill="1" applyBorder="1" applyAlignment="1">
      <alignment horizontal="center" vertical="center" wrapText="1"/>
    </xf>
    <xf numFmtId="0" fontId="38" fillId="2" borderId="7" xfId="2" applyFont="1" applyFill="1" applyBorder="1" applyAlignment="1">
      <alignment horizontal="center" vertical="center" wrapText="1"/>
    </xf>
    <xf numFmtId="0" fontId="1" fillId="0" borderId="0" xfId="7" applyAlignment="1">
      <alignment vertical="center" wrapText="1"/>
    </xf>
    <xf numFmtId="0" fontId="27" fillId="0" borderId="8" xfId="2" applyFont="1" applyBorder="1" applyAlignment="1">
      <alignment horizontal="center" vertical="center" wrapText="1"/>
    </xf>
    <xf numFmtId="0" fontId="28" fillId="2" borderId="3" xfId="2" applyFont="1" applyFill="1" applyBorder="1" applyAlignment="1">
      <alignment vertical="center" wrapText="1"/>
    </xf>
    <xf numFmtId="0" fontId="33" fillId="0" borderId="9" xfId="2" applyFont="1" applyBorder="1" applyAlignment="1">
      <alignment horizontal="center" vertical="center" wrapText="1"/>
    </xf>
    <xf numFmtId="0" fontId="1" fillId="0" borderId="0" xfId="7" applyAlignment="1">
      <alignment horizontal="center" vertical="center"/>
    </xf>
    <xf numFmtId="41" fontId="29" fillId="2" borderId="11" xfId="8" applyFont="1" applyFill="1" applyBorder="1" applyAlignment="1">
      <alignment horizontal="center" vertical="center" wrapText="1"/>
    </xf>
    <xf numFmtId="0" fontId="1" fillId="0" borderId="0" xfId="9">
      <alignment vertical="center"/>
    </xf>
    <xf numFmtId="0" fontId="1" fillId="0" borderId="0" xfId="9" applyAlignment="1">
      <alignment horizontal="center" vertical="center"/>
    </xf>
    <xf numFmtId="0" fontId="1" fillId="0" borderId="0" xfId="9" applyAlignment="1">
      <alignment horizontal="right" vertical="center"/>
    </xf>
    <xf numFmtId="0" fontId="43" fillId="2" borderId="10" xfId="9" applyFont="1" applyFill="1" applyBorder="1" applyAlignment="1">
      <alignment horizontal="center" vertical="center"/>
    </xf>
    <xf numFmtId="0" fontId="44" fillId="2" borderId="6" xfId="9" applyFont="1" applyFill="1" applyBorder="1" applyAlignment="1">
      <alignment horizontal="center" vertical="center"/>
    </xf>
    <xf numFmtId="0" fontId="45" fillId="0" borderId="0" xfId="9" applyFont="1">
      <alignment vertical="center"/>
    </xf>
    <xf numFmtId="0" fontId="44" fillId="2" borderId="8" xfId="9" applyFont="1" applyFill="1" applyBorder="1" applyAlignment="1">
      <alignment horizontal="center" vertical="center"/>
    </xf>
    <xf numFmtId="41" fontId="0" fillId="0" borderId="0" xfId="8" applyFont="1">
      <alignment vertical="center"/>
    </xf>
    <xf numFmtId="0" fontId="43" fillId="2" borderId="12" xfId="9" applyFont="1" applyFill="1" applyBorder="1" applyAlignment="1">
      <alignment horizontal="center" vertical="center"/>
    </xf>
    <xf numFmtId="0" fontId="44" fillId="2" borderId="7" xfId="9" applyFont="1" applyFill="1" applyBorder="1" applyAlignment="1">
      <alignment horizontal="left" vertical="center" wrapText="1"/>
    </xf>
    <xf numFmtId="0" fontId="49" fillId="2" borderId="7" xfId="9" applyFont="1" applyFill="1" applyBorder="1" applyAlignment="1">
      <alignment horizontal="left" vertical="center" wrapText="1"/>
    </xf>
    <xf numFmtId="0" fontId="44" fillId="2" borderId="7" xfId="9" applyFont="1" applyFill="1" applyBorder="1" applyAlignment="1">
      <alignment vertical="center" wrapText="1"/>
    </xf>
    <xf numFmtId="0" fontId="44" fillId="2" borderId="9" xfId="9" applyFont="1" applyFill="1" applyBorder="1" applyAlignment="1">
      <alignment horizontal="left" vertical="center"/>
    </xf>
    <xf numFmtId="41" fontId="29" fillId="2" borderId="29" xfId="8" applyFont="1" applyFill="1" applyBorder="1" applyAlignment="1">
      <alignment horizontal="center" vertical="center" wrapText="1"/>
    </xf>
    <xf numFmtId="0" fontId="27" fillId="2" borderId="18" xfId="2" applyFont="1" applyFill="1" applyBorder="1" applyAlignment="1">
      <alignment horizontal="center" vertical="center" wrapText="1"/>
    </xf>
    <xf numFmtId="0" fontId="30" fillId="2" borderId="19" xfId="7" applyFont="1" applyFill="1" applyBorder="1" applyAlignment="1">
      <alignment horizontal="justify" vertical="center" wrapText="1"/>
    </xf>
    <xf numFmtId="0" fontId="30" fillId="2" borderId="19" xfId="7" applyFont="1" applyFill="1" applyBorder="1" applyAlignment="1">
      <alignment vertical="center" wrapText="1"/>
    </xf>
    <xf numFmtId="0" fontId="34" fillId="2" borderId="19" xfId="7" applyFont="1" applyFill="1" applyBorder="1" applyAlignment="1">
      <alignment vertical="center" wrapText="1"/>
    </xf>
    <xf numFmtId="0" fontId="38" fillId="2" borderId="19" xfId="7" applyFont="1" applyFill="1" applyBorder="1" applyAlignment="1">
      <alignment horizontal="left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left" vertical="center" wrapText="1"/>
    </xf>
    <xf numFmtId="0" fontId="9" fillId="2" borderId="19" xfId="0" applyFont="1" applyFill="1" applyBorder="1" applyAlignment="1">
      <alignment horizontal="left" vertical="center" shrinkToFit="1"/>
    </xf>
    <xf numFmtId="0" fontId="9" fillId="2" borderId="19" xfId="0" applyFont="1" applyFill="1" applyBorder="1" applyAlignment="1">
      <alignment horizontal="left" vertical="center" wrapText="1" shrinkToFit="1"/>
    </xf>
    <xf numFmtId="0" fontId="9" fillId="2" borderId="20" xfId="0" applyFont="1" applyFill="1" applyBorder="1" applyAlignment="1">
      <alignment horizontal="left" vertical="center" wrapText="1"/>
    </xf>
    <xf numFmtId="41" fontId="14" fillId="2" borderId="29" xfId="0" applyNumberFormat="1" applyFont="1" applyFill="1" applyBorder="1" applyAlignment="1">
      <alignment horizontal="center" vertical="center" wrapText="1"/>
    </xf>
    <xf numFmtId="41" fontId="9" fillId="2" borderId="30" xfId="1" applyFont="1" applyFill="1" applyBorder="1" applyAlignment="1">
      <alignment horizontal="right" vertical="center" wrapText="1"/>
    </xf>
    <xf numFmtId="176" fontId="10" fillId="2" borderId="30" xfId="0" applyNumberFormat="1" applyFont="1" applyFill="1" applyBorder="1" applyAlignment="1">
      <alignment horizontal="right" vertical="center" wrapText="1"/>
    </xf>
    <xf numFmtId="176" fontId="9" fillId="2" borderId="30" xfId="0" applyNumberFormat="1" applyFont="1" applyFill="1" applyBorder="1" applyAlignment="1">
      <alignment horizontal="right" vertical="center" wrapText="1"/>
    </xf>
    <xf numFmtId="41" fontId="9" fillId="2" borderId="30" xfId="1" applyFont="1" applyFill="1" applyBorder="1" applyAlignment="1">
      <alignment horizontal="center" vertical="center" wrapText="1"/>
    </xf>
    <xf numFmtId="41" fontId="9" fillId="2" borderId="31" xfId="1" applyFont="1" applyFill="1" applyBorder="1" applyAlignment="1">
      <alignment horizontal="right" vertical="center" wrapText="1"/>
    </xf>
    <xf numFmtId="0" fontId="40" fillId="2" borderId="20" xfId="7" applyFont="1" applyFill="1" applyBorder="1" applyAlignment="1">
      <alignment horizontal="left" vertical="center" wrapText="1"/>
    </xf>
    <xf numFmtId="176" fontId="27" fillId="2" borderId="30" xfId="1" applyNumberFormat="1" applyFont="1" applyFill="1" applyBorder="1" applyAlignment="1">
      <alignment vertical="center" wrapText="1"/>
    </xf>
    <xf numFmtId="177" fontId="43" fillId="2" borderId="18" xfId="9" applyNumberFormat="1" applyFont="1" applyFill="1" applyBorder="1" applyAlignment="1">
      <alignment horizontal="center" vertical="center" wrapText="1"/>
    </xf>
    <xf numFmtId="0" fontId="44" fillId="2" borderId="19" xfId="9" applyFont="1" applyFill="1" applyBorder="1">
      <alignment vertical="center"/>
    </xf>
    <xf numFmtId="0" fontId="44" fillId="2" borderId="19" xfId="9" applyFont="1" applyFill="1" applyBorder="1" applyAlignment="1">
      <alignment vertical="center" wrapText="1"/>
    </xf>
    <xf numFmtId="0" fontId="44" fillId="2" borderId="20" xfId="9" applyFont="1" applyFill="1" applyBorder="1">
      <alignment vertical="center"/>
    </xf>
    <xf numFmtId="41" fontId="43" fillId="2" borderId="29" xfId="8" applyFont="1" applyFill="1" applyBorder="1" applyAlignment="1">
      <alignment vertical="center"/>
    </xf>
    <xf numFmtId="41" fontId="44" fillId="2" borderId="30" xfId="8" applyFont="1" applyFill="1" applyBorder="1">
      <alignment vertical="center"/>
    </xf>
    <xf numFmtId="41" fontId="44" fillId="2" borderId="30" xfId="8" applyFont="1" applyFill="1" applyBorder="1" applyAlignment="1">
      <alignment vertical="center"/>
    </xf>
    <xf numFmtId="41" fontId="44" fillId="2" borderId="31" xfId="8" applyFont="1" applyFill="1" applyBorder="1">
      <alignment vertical="center"/>
    </xf>
    <xf numFmtId="0" fontId="33" fillId="2" borderId="1" xfId="1" applyNumberFormat="1" applyFont="1" applyFill="1" applyBorder="1" applyAlignment="1">
      <alignment vertical="center" wrapText="1"/>
    </xf>
    <xf numFmtId="0" fontId="41" fillId="2" borderId="1" xfId="1" applyNumberFormat="1" applyFont="1" applyFill="1" applyBorder="1" applyAlignment="1">
      <alignment vertical="center" wrapText="1"/>
    </xf>
    <xf numFmtId="41" fontId="5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33" fillId="2" borderId="3" xfId="1" applyNumberFormat="1" applyFont="1" applyFill="1" applyBorder="1" applyAlignment="1">
      <alignment vertical="center" wrapText="1"/>
    </xf>
    <xf numFmtId="176" fontId="27" fillId="2" borderId="31" xfId="1" applyNumberFormat="1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27" fillId="4" borderId="23" xfId="2" applyFont="1" applyFill="1" applyBorder="1" applyAlignment="1">
      <alignment horizontal="center" vertical="center" wrapText="1"/>
    </xf>
    <xf numFmtId="0" fontId="27" fillId="4" borderId="21" xfId="2" applyFont="1" applyFill="1" applyBorder="1" applyAlignment="1">
      <alignment horizontal="center" vertical="center" wrapText="1"/>
    </xf>
    <xf numFmtId="0" fontId="11" fillId="0" borderId="0" xfId="2" applyFont="1" applyAlignment="1">
      <alignment horizontal="center" vertical="center"/>
    </xf>
    <xf numFmtId="0" fontId="26" fillId="0" borderId="0" xfId="2" applyFont="1" applyBorder="1" applyAlignment="1">
      <alignment horizontal="right" vertical="center"/>
    </xf>
    <xf numFmtId="0" fontId="26" fillId="0" borderId="0" xfId="2" applyFont="1" applyAlignment="1">
      <alignment horizontal="right" vertical="center"/>
    </xf>
    <xf numFmtId="0" fontId="27" fillId="4" borderId="4" xfId="2" applyFont="1" applyFill="1" applyBorder="1" applyAlignment="1">
      <alignment horizontal="center" vertical="center" wrapText="1"/>
    </xf>
    <xf numFmtId="0" fontId="27" fillId="4" borderId="13" xfId="2" applyFont="1" applyFill="1" applyBorder="1" applyAlignment="1">
      <alignment horizontal="center" vertical="center" wrapText="1"/>
    </xf>
    <xf numFmtId="0" fontId="27" fillId="4" borderId="2" xfId="2" applyFont="1" applyFill="1" applyBorder="1" applyAlignment="1">
      <alignment horizontal="center" vertical="center" wrapText="1"/>
    </xf>
    <xf numFmtId="0" fontId="27" fillId="4" borderId="14" xfId="2" applyFont="1" applyFill="1" applyBorder="1" applyAlignment="1">
      <alignment horizontal="center" vertical="center" wrapText="1"/>
    </xf>
    <xf numFmtId="0" fontId="28" fillId="4" borderId="16" xfId="2" applyFont="1" applyFill="1" applyBorder="1" applyAlignment="1">
      <alignment horizontal="center" vertical="center" wrapText="1"/>
    </xf>
    <xf numFmtId="0" fontId="28" fillId="4" borderId="17" xfId="2" applyFont="1" applyFill="1" applyBorder="1" applyAlignment="1">
      <alignment horizontal="center" vertical="center" wrapText="1"/>
    </xf>
    <xf numFmtId="0" fontId="27" fillId="4" borderId="5" xfId="2" applyFont="1" applyFill="1" applyBorder="1" applyAlignment="1">
      <alignment horizontal="center" vertical="center" wrapText="1"/>
    </xf>
    <xf numFmtId="0" fontId="27" fillId="4" borderId="15" xfId="2" applyFont="1" applyFill="1" applyBorder="1" applyAlignment="1">
      <alignment horizontal="center" vertical="center" wrapText="1"/>
    </xf>
    <xf numFmtId="0" fontId="27" fillId="4" borderId="27" xfId="2" applyFont="1" applyFill="1" applyBorder="1" applyAlignment="1">
      <alignment horizontal="center" vertical="center" wrapText="1"/>
    </xf>
    <xf numFmtId="0" fontId="27" fillId="4" borderId="28" xfId="2" applyFont="1" applyFill="1" applyBorder="1" applyAlignment="1">
      <alignment horizontal="center" vertical="center" wrapText="1"/>
    </xf>
    <xf numFmtId="0" fontId="46" fillId="0" borderId="0" xfId="9" applyFont="1" applyAlignment="1">
      <alignment horizontal="center" vertical="center"/>
    </xf>
    <xf numFmtId="0" fontId="48" fillId="0" borderId="0" xfId="9" applyFont="1" applyAlignment="1">
      <alignment horizontal="center" vertical="center"/>
    </xf>
    <xf numFmtId="0" fontId="43" fillId="3" borderId="22" xfId="9" applyFont="1" applyFill="1" applyBorder="1" applyAlignment="1">
      <alignment horizontal="center" vertical="center"/>
    </xf>
    <xf numFmtId="0" fontId="43" fillId="3" borderId="25" xfId="9" applyFont="1" applyFill="1" applyBorder="1" applyAlignment="1">
      <alignment horizontal="center" vertical="center"/>
    </xf>
    <xf numFmtId="0" fontId="43" fillId="3" borderId="32" xfId="9" applyFont="1" applyFill="1" applyBorder="1" applyAlignment="1">
      <alignment horizontal="center" vertical="center" wrapText="1"/>
    </xf>
    <xf numFmtId="0" fontId="43" fillId="3" borderId="33" xfId="9" applyFont="1" applyFill="1" applyBorder="1" applyAlignment="1">
      <alignment horizontal="center" vertical="center" wrapText="1"/>
    </xf>
    <xf numFmtId="41" fontId="43" fillId="3" borderId="34" xfId="8" applyFont="1" applyFill="1" applyBorder="1" applyAlignment="1">
      <alignment horizontal="center" vertical="center" wrapText="1"/>
    </xf>
    <xf numFmtId="41" fontId="43" fillId="3" borderId="35" xfId="8" applyFont="1" applyFill="1" applyBorder="1" applyAlignment="1">
      <alignment horizontal="center" vertical="center"/>
    </xf>
    <xf numFmtId="0" fontId="43" fillId="3" borderId="24" xfId="9" applyFont="1" applyFill="1" applyBorder="1" applyAlignment="1">
      <alignment horizontal="center" vertical="center"/>
    </xf>
    <xf numFmtId="0" fontId="43" fillId="3" borderId="26" xfId="9" applyFont="1" applyFill="1" applyBorder="1" applyAlignment="1">
      <alignment horizontal="center" vertical="center"/>
    </xf>
  </cellXfs>
  <cellStyles count="11">
    <cellStyle name="쉼표 [0]" xfId="1" builtinId="6"/>
    <cellStyle name="쉼표 [0] 2" xfId="4" xr:uid="{0AF3DCDA-B815-4374-895D-CE03C44D2258}"/>
    <cellStyle name="쉼표 [0] 2 2" xfId="6" xr:uid="{86A55450-A3EE-4EC2-813B-3D70B5073114}"/>
    <cellStyle name="쉼표 [0] 2 3" xfId="8" xr:uid="{BA9B8E55-2911-4AD1-9973-36BA71A77DE0}"/>
    <cellStyle name="쉼표 [0] 2 4 3" xfId="10" xr:uid="{FBF58540-1E5C-45BA-B51B-7BD3BA8D12ED}"/>
    <cellStyle name="표준" xfId="0" builtinId="0"/>
    <cellStyle name="표준 2" xfId="2" xr:uid="{BF09508B-D161-48BE-8AE5-C7C0F7CF3104}"/>
    <cellStyle name="표준 3" xfId="3" xr:uid="{F054C482-9433-4BCE-A385-6B75A135DA2E}"/>
    <cellStyle name="표준 3 2" xfId="5" xr:uid="{53A690E6-F456-4837-816A-F27108C5CBAE}"/>
    <cellStyle name="표준 3 2 2 2 3" xfId="9" xr:uid="{8CF84583-4B1F-4C05-8C00-55D3761E8A65}"/>
    <cellStyle name="표준 3 3" xfId="7" xr:uid="{75D22173-7787-4353-AB3A-7F03796F67EE}"/>
  </cellStyles>
  <dxfs count="0"/>
  <tableStyles count="0" defaultTableStyle="TableStyleMedium2" defaultPivotStyle="PivotStyleLight16"/>
  <colors>
    <mruColors>
      <color rgb="FFFEF7D8"/>
      <color rgb="FFFEF8D8"/>
      <color rgb="FF008000"/>
      <color rgb="FFCFFDDD"/>
      <color rgb="FF0C38B4"/>
      <color rgb="FFE8FEF7"/>
      <color rgb="FFD3FDF0"/>
      <color rgb="FFE2FEF7"/>
      <color rgb="FFEBFF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2FE5C-CE6C-48DA-89F5-8D246A888DFB}">
  <sheetPr>
    <pageSetUpPr fitToPage="1"/>
  </sheetPr>
  <dimension ref="A1:F215"/>
  <sheetViews>
    <sheetView tabSelected="1" view="pageBreakPreview" zoomScaleNormal="112" zoomScaleSheetLayoutView="100" workbookViewId="0">
      <selection activeCell="K12" sqref="K12"/>
    </sheetView>
  </sheetViews>
  <sheetFormatPr defaultRowHeight="13.5" x14ac:dyDescent="0.15"/>
  <cols>
    <col min="1" max="1" width="6.109375" customWidth="1"/>
    <col min="2" max="2" width="14.88671875" customWidth="1"/>
    <col min="3" max="3" width="50" customWidth="1"/>
    <col min="4" max="4" width="15.88671875" customWidth="1"/>
    <col min="5" max="5" width="30.6640625" customWidth="1"/>
    <col min="6" max="6" width="18.33203125" customWidth="1"/>
  </cols>
  <sheetData>
    <row r="1" spans="1:6" ht="65.25" customHeight="1" x14ac:dyDescent="0.15">
      <c r="A1" s="89" t="s">
        <v>234</v>
      </c>
      <c r="B1" s="90"/>
      <c r="C1" s="90"/>
      <c r="D1" s="90"/>
      <c r="E1" s="90"/>
    </row>
    <row r="2" spans="1:6" ht="11.25" customHeight="1" x14ac:dyDescent="0.15">
      <c r="A2" s="17"/>
      <c r="B2" s="18"/>
      <c r="C2" s="18"/>
      <c r="D2" s="18"/>
      <c r="E2" s="18"/>
    </row>
    <row r="3" spans="1:6" ht="27" customHeight="1" thickBot="1" x14ac:dyDescent="0.2">
      <c r="A3" s="9"/>
      <c r="B3" s="9"/>
      <c r="C3" s="9"/>
      <c r="D3" s="10"/>
      <c r="E3" s="22" t="s">
        <v>235</v>
      </c>
    </row>
    <row r="4" spans="1:6" ht="32.25" customHeight="1" thickTop="1" x14ac:dyDescent="0.15">
      <c r="A4" s="91" t="s">
        <v>196</v>
      </c>
      <c r="B4" s="93" t="s">
        <v>1</v>
      </c>
      <c r="C4" s="95" t="s">
        <v>0</v>
      </c>
      <c r="D4" s="97" t="s">
        <v>233</v>
      </c>
      <c r="E4" s="99" t="s">
        <v>25</v>
      </c>
    </row>
    <row r="5" spans="1:6" s="2" customFormat="1" ht="38.25" customHeight="1" thickBot="1" x14ac:dyDescent="0.2">
      <c r="A5" s="92"/>
      <c r="B5" s="94"/>
      <c r="C5" s="96"/>
      <c r="D5" s="98"/>
      <c r="E5" s="100"/>
    </row>
    <row r="6" spans="1:6" s="2" customFormat="1" ht="28.5" customHeight="1" thickTop="1" x14ac:dyDescent="0.15">
      <c r="A6" s="19"/>
      <c r="B6" s="20" t="s">
        <v>232</v>
      </c>
      <c r="C6" s="62" t="s">
        <v>231</v>
      </c>
      <c r="D6" s="67">
        <f>SUM(D7:D215)</f>
        <v>4489000</v>
      </c>
      <c r="E6" s="21"/>
      <c r="F6" s="3"/>
    </row>
    <row r="7" spans="1:6" s="1" customFormat="1" ht="36" customHeight="1" x14ac:dyDescent="0.15">
      <c r="A7" s="6">
        <v>1</v>
      </c>
      <c r="B7" s="7" t="s">
        <v>23</v>
      </c>
      <c r="C7" s="63" t="s">
        <v>27</v>
      </c>
      <c r="D7" s="68">
        <v>20000</v>
      </c>
      <c r="E7" s="13"/>
    </row>
    <row r="8" spans="1:6" ht="36" customHeight="1" x14ac:dyDescent="0.15">
      <c r="A8" s="6">
        <v>2</v>
      </c>
      <c r="B8" s="7" t="s">
        <v>23</v>
      </c>
      <c r="C8" s="63" t="s">
        <v>28</v>
      </c>
      <c r="D8" s="68">
        <v>20000</v>
      </c>
      <c r="E8" s="13"/>
    </row>
    <row r="9" spans="1:6" ht="36" customHeight="1" x14ac:dyDescent="0.15">
      <c r="A9" s="6">
        <v>3</v>
      </c>
      <c r="B9" s="7" t="s">
        <v>23</v>
      </c>
      <c r="C9" s="63" t="s">
        <v>29</v>
      </c>
      <c r="D9" s="68">
        <v>20000</v>
      </c>
      <c r="E9" s="13"/>
    </row>
    <row r="10" spans="1:6" ht="36" customHeight="1" x14ac:dyDescent="0.15">
      <c r="A10" s="6">
        <v>4</v>
      </c>
      <c r="B10" s="7" t="s">
        <v>23</v>
      </c>
      <c r="C10" s="63" t="s">
        <v>30</v>
      </c>
      <c r="D10" s="68">
        <v>20000</v>
      </c>
      <c r="E10" s="13"/>
    </row>
    <row r="11" spans="1:6" ht="36" customHeight="1" x14ac:dyDescent="0.15">
      <c r="A11" s="6">
        <v>5</v>
      </c>
      <c r="B11" s="7" t="s">
        <v>23</v>
      </c>
      <c r="C11" s="63" t="s">
        <v>31</v>
      </c>
      <c r="D11" s="68">
        <v>40000</v>
      </c>
      <c r="E11" s="13"/>
    </row>
    <row r="12" spans="1:6" ht="36" customHeight="1" x14ac:dyDescent="0.15">
      <c r="A12" s="6">
        <v>6</v>
      </c>
      <c r="B12" s="7" t="s">
        <v>23</v>
      </c>
      <c r="C12" s="63" t="s">
        <v>32</v>
      </c>
      <c r="D12" s="68">
        <v>20000</v>
      </c>
      <c r="E12" s="13"/>
    </row>
    <row r="13" spans="1:6" ht="36" customHeight="1" x14ac:dyDescent="0.15">
      <c r="A13" s="6">
        <v>7</v>
      </c>
      <c r="B13" s="7" t="s">
        <v>23</v>
      </c>
      <c r="C13" s="63" t="s">
        <v>33</v>
      </c>
      <c r="D13" s="68">
        <v>50000</v>
      </c>
      <c r="E13" s="13"/>
    </row>
    <row r="14" spans="1:6" ht="36" customHeight="1" x14ac:dyDescent="0.15">
      <c r="A14" s="6">
        <v>8</v>
      </c>
      <c r="B14" s="7" t="s">
        <v>23</v>
      </c>
      <c r="C14" s="63" t="s">
        <v>34</v>
      </c>
      <c r="D14" s="68">
        <v>10000</v>
      </c>
      <c r="E14" s="13"/>
    </row>
    <row r="15" spans="1:6" s="1" customFormat="1" ht="36" customHeight="1" x14ac:dyDescent="0.15">
      <c r="A15" s="6">
        <v>9</v>
      </c>
      <c r="B15" s="7" t="s">
        <v>2</v>
      </c>
      <c r="C15" s="63" t="s">
        <v>35</v>
      </c>
      <c r="D15" s="69">
        <v>25000</v>
      </c>
      <c r="E15" s="13"/>
      <c r="F15" s="11"/>
    </row>
    <row r="16" spans="1:6" s="1" customFormat="1" ht="36" customHeight="1" x14ac:dyDescent="0.15">
      <c r="A16" s="6">
        <v>10</v>
      </c>
      <c r="B16" s="7" t="s">
        <v>2</v>
      </c>
      <c r="C16" s="63" t="s">
        <v>36</v>
      </c>
      <c r="D16" s="70">
        <v>30000</v>
      </c>
      <c r="E16" s="13"/>
    </row>
    <row r="17" spans="1:6" s="1" customFormat="1" ht="36" customHeight="1" x14ac:dyDescent="0.15">
      <c r="A17" s="6">
        <v>11</v>
      </c>
      <c r="B17" s="7" t="s">
        <v>2</v>
      </c>
      <c r="C17" s="63" t="s">
        <v>203</v>
      </c>
      <c r="D17" s="69">
        <v>35000</v>
      </c>
      <c r="E17" s="13"/>
      <c r="F17" s="11"/>
    </row>
    <row r="18" spans="1:6" s="1" customFormat="1" ht="36" customHeight="1" x14ac:dyDescent="0.15">
      <c r="A18" s="6">
        <v>12</v>
      </c>
      <c r="B18" s="7" t="s">
        <v>2</v>
      </c>
      <c r="C18" s="63" t="s">
        <v>204</v>
      </c>
      <c r="D18" s="70">
        <v>25000</v>
      </c>
      <c r="E18" s="13"/>
    </row>
    <row r="19" spans="1:6" s="1" customFormat="1" ht="36" customHeight="1" x14ac:dyDescent="0.15">
      <c r="A19" s="6">
        <v>13</v>
      </c>
      <c r="B19" s="7" t="s">
        <v>2</v>
      </c>
      <c r="C19" s="63" t="s">
        <v>198</v>
      </c>
      <c r="D19" s="70">
        <v>25000</v>
      </c>
      <c r="E19" s="13"/>
      <c r="F19" s="11"/>
    </row>
    <row r="20" spans="1:6" s="1" customFormat="1" ht="36" customHeight="1" x14ac:dyDescent="0.15">
      <c r="A20" s="6">
        <v>14</v>
      </c>
      <c r="B20" s="7" t="s">
        <v>2</v>
      </c>
      <c r="C20" s="63" t="s">
        <v>37</v>
      </c>
      <c r="D20" s="70">
        <v>20000</v>
      </c>
      <c r="E20" s="13"/>
    </row>
    <row r="21" spans="1:6" s="1" customFormat="1" ht="36" customHeight="1" x14ac:dyDescent="0.15">
      <c r="A21" s="6">
        <v>15</v>
      </c>
      <c r="B21" s="7" t="s">
        <v>2</v>
      </c>
      <c r="C21" s="63" t="s">
        <v>38</v>
      </c>
      <c r="D21" s="70">
        <v>15000</v>
      </c>
      <c r="E21" s="13"/>
    </row>
    <row r="22" spans="1:6" s="1" customFormat="1" ht="36" customHeight="1" x14ac:dyDescent="0.15">
      <c r="A22" s="6">
        <v>16</v>
      </c>
      <c r="B22" s="7" t="s">
        <v>2</v>
      </c>
      <c r="C22" s="63" t="s">
        <v>206</v>
      </c>
      <c r="D22" s="70">
        <v>15000</v>
      </c>
      <c r="E22" s="13"/>
    </row>
    <row r="23" spans="1:6" s="1" customFormat="1" ht="36" customHeight="1" x14ac:dyDescent="0.15">
      <c r="A23" s="6">
        <v>17</v>
      </c>
      <c r="B23" s="7" t="s">
        <v>2</v>
      </c>
      <c r="C23" s="63" t="s">
        <v>205</v>
      </c>
      <c r="D23" s="70">
        <v>10000</v>
      </c>
      <c r="E23" s="13"/>
    </row>
    <row r="24" spans="1:6" s="1" customFormat="1" ht="36" customHeight="1" x14ac:dyDescent="0.15">
      <c r="A24" s="6">
        <v>18</v>
      </c>
      <c r="B24" s="7" t="s">
        <v>3</v>
      </c>
      <c r="C24" s="63" t="s">
        <v>207</v>
      </c>
      <c r="D24" s="68">
        <v>30000</v>
      </c>
      <c r="E24" s="13"/>
    </row>
    <row r="25" spans="1:6" s="1" customFormat="1" ht="36" customHeight="1" x14ac:dyDescent="0.15">
      <c r="A25" s="6">
        <v>19</v>
      </c>
      <c r="B25" s="7" t="s">
        <v>3</v>
      </c>
      <c r="C25" s="63" t="s">
        <v>208</v>
      </c>
      <c r="D25" s="68">
        <v>15000</v>
      </c>
      <c r="E25" s="14"/>
    </row>
    <row r="26" spans="1:6" ht="36" customHeight="1" x14ac:dyDescent="0.15">
      <c r="A26" s="6">
        <v>20</v>
      </c>
      <c r="B26" s="7" t="s">
        <v>3</v>
      </c>
      <c r="C26" s="63" t="s">
        <v>209</v>
      </c>
      <c r="D26" s="68">
        <v>20000</v>
      </c>
      <c r="E26" s="14"/>
    </row>
    <row r="27" spans="1:6" ht="36" customHeight="1" x14ac:dyDescent="0.15">
      <c r="A27" s="6">
        <v>21</v>
      </c>
      <c r="B27" s="7" t="s">
        <v>3</v>
      </c>
      <c r="C27" s="63" t="s">
        <v>210</v>
      </c>
      <c r="D27" s="68">
        <v>15000</v>
      </c>
      <c r="E27" s="14"/>
    </row>
    <row r="28" spans="1:6" ht="36" customHeight="1" x14ac:dyDescent="0.15">
      <c r="A28" s="6">
        <v>22</v>
      </c>
      <c r="B28" s="7" t="s">
        <v>3</v>
      </c>
      <c r="C28" s="63" t="s">
        <v>39</v>
      </c>
      <c r="D28" s="68">
        <v>20000</v>
      </c>
      <c r="E28" s="14"/>
    </row>
    <row r="29" spans="1:6" ht="36" customHeight="1" x14ac:dyDescent="0.15">
      <c r="A29" s="6">
        <v>23</v>
      </c>
      <c r="B29" s="7" t="s">
        <v>3</v>
      </c>
      <c r="C29" s="63" t="s">
        <v>40</v>
      </c>
      <c r="D29" s="68">
        <v>20000</v>
      </c>
      <c r="E29" s="14"/>
    </row>
    <row r="30" spans="1:6" ht="36" customHeight="1" x14ac:dyDescent="0.15">
      <c r="A30" s="6">
        <v>24</v>
      </c>
      <c r="B30" s="7" t="s">
        <v>3</v>
      </c>
      <c r="C30" s="63" t="s">
        <v>41</v>
      </c>
      <c r="D30" s="68">
        <v>10000</v>
      </c>
      <c r="E30" s="14"/>
    </row>
    <row r="31" spans="1:6" ht="36" customHeight="1" x14ac:dyDescent="0.15">
      <c r="A31" s="6">
        <v>25</v>
      </c>
      <c r="B31" s="7" t="s">
        <v>3</v>
      </c>
      <c r="C31" s="63" t="s">
        <v>42</v>
      </c>
      <c r="D31" s="68">
        <v>30000</v>
      </c>
      <c r="E31" s="14"/>
    </row>
    <row r="32" spans="1:6" ht="36" customHeight="1" x14ac:dyDescent="0.15">
      <c r="A32" s="6">
        <v>26</v>
      </c>
      <c r="B32" s="7" t="s">
        <v>3</v>
      </c>
      <c r="C32" s="63" t="s">
        <v>43</v>
      </c>
      <c r="D32" s="68">
        <v>10000</v>
      </c>
      <c r="E32" s="14"/>
    </row>
    <row r="33" spans="1:5" ht="36" customHeight="1" x14ac:dyDescent="0.15">
      <c r="A33" s="6">
        <v>27</v>
      </c>
      <c r="B33" s="7" t="s">
        <v>3</v>
      </c>
      <c r="C33" s="63" t="s">
        <v>44</v>
      </c>
      <c r="D33" s="68">
        <v>10000</v>
      </c>
      <c r="E33" s="14"/>
    </row>
    <row r="34" spans="1:5" ht="36" customHeight="1" x14ac:dyDescent="0.15">
      <c r="A34" s="6">
        <v>28</v>
      </c>
      <c r="B34" s="7" t="s">
        <v>3</v>
      </c>
      <c r="C34" s="63" t="s">
        <v>45</v>
      </c>
      <c r="D34" s="68">
        <v>10000</v>
      </c>
      <c r="E34" s="14"/>
    </row>
    <row r="35" spans="1:5" ht="36" customHeight="1" x14ac:dyDescent="0.15">
      <c r="A35" s="6">
        <v>29</v>
      </c>
      <c r="B35" s="7" t="s">
        <v>3</v>
      </c>
      <c r="C35" s="63" t="s">
        <v>46</v>
      </c>
      <c r="D35" s="68">
        <v>5000</v>
      </c>
      <c r="E35" s="14"/>
    </row>
    <row r="36" spans="1:5" ht="36" customHeight="1" x14ac:dyDescent="0.15">
      <c r="A36" s="6">
        <v>30</v>
      </c>
      <c r="B36" s="7" t="s">
        <v>3</v>
      </c>
      <c r="C36" s="63" t="s">
        <v>47</v>
      </c>
      <c r="D36" s="68">
        <v>5000</v>
      </c>
      <c r="E36" s="14"/>
    </row>
    <row r="37" spans="1:5" s="1" customFormat="1" ht="36" customHeight="1" x14ac:dyDescent="0.15">
      <c r="A37" s="6">
        <v>31</v>
      </c>
      <c r="B37" s="7" t="s">
        <v>4</v>
      </c>
      <c r="C37" s="63" t="s">
        <v>211</v>
      </c>
      <c r="D37" s="68">
        <v>25000</v>
      </c>
      <c r="E37" s="14"/>
    </row>
    <row r="38" spans="1:5" s="1" customFormat="1" ht="36" customHeight="1" x14ac:dyDescent="0.15">
      <c r="A38" s="6">
        <v>32</v>
      </c>
      <c r="B38" s="7" t="s">
        <v>4</v>
      </c>
      <c r="C38" s="63" t="s">
        <v>48</v>
      </c>
      <c r="D38" s="68">
        <v>14000</v>
      </c>
      <c r="E38" s="14"/>
    </row>
    <row r="39" spans="1:5" ht="36" customHeight="1" x14ac:dyDescent="0.15">
      <c r="A39" s="6">
        <v>33</v>
      </c>
      <c r="B39" s="7" t="s">
        <v>4</v>
      </c>
      <c r="C39" s="63" t="s">
        <v>49</v>
      </c>
      <c r="D39" s="68">
        <v>12000</v>
      </c>
      <c r="E39" s="14"/>
    </row>
    <row r="40" spans="1:5" ht="36" customHeight="1" x14ac:dyDescent="0.15">
      <c r="A40" s="6">
        <v>34</v>
      </c>
      <c r="B40" s="7" t="s">
        <v>4</v>
      </c>
      <c r="C40" s="63" t="s">
        <v>50</v>
      </c>
      <c r="D40" s="68">
        <v>8000</v>
      </c>
      <c r="E40" s="14"/>
    </row>
    <row r="41" spans="1:5" ht="36" customHeight="1" x14ac:dyDescent="0.15">
      <c r="A41" s="6">
        <v>35</v>
      </c>
      <c r="B41" s="7" t="s">
        <v>4</v>
      </c>
      <c r="C41" s="63" t="s">
        <v>51</v>
      </c>
      <c r="D41" s="68">
        <v>12000</v>
      </c>
      <c r="E41" s="14"/>
    </row>
    <row r="42" spans="1:5" ht="36" customHeight="1" x14ac:dyDescent="0.15">
      <c r="A42" s="6">
        <v>36</v>
      </c>
      <c r="B42" s="7" t="s">
        <v>4</v>
      </c>
      <c r="C42" s="63" t="s">
        <v>52</v>
      </c>
      <c r="D42" s="68">
        <v>16000</v>
      </c>
      <c r="E42" s="14"/>
    </row>
    <row r="43" spans="1:5" ht="36" customHeight="1" x14ac:dyDescent="0.15">
      <c r="A43" s="6">
        <v>37</v>
      </c>
      <c r="B43" s="7" t="s">
        <v>4</v>
      </c>
      <c r="C43" s="63" t="s">
        <v>53</v>
      </c>
      <c r="D43" s="68">
        <v>15000</v>
      </c>
      <c r="E43" s="14"/>
    </row>
    <row r="44" spans="1:5" ht="36" customHeight="1" x14ac:dyDescent="0.15">
      <c r="A44" s="6">
        <v>38</v>
      </c>
      <c r="B44" s="7" t="s">
        <v>4</v>
      </c>
      <c r="C44" s="63" t="s">
        <v>54</v>
      </c>
      <c r="D44" s="68">
        <v>11000</v>
      </c>
      <c r="E44" s="14"/>
    </row>
    <row r="45" spans="1:5" ht="36" customHeight="1" x14ac:dyDescent="0.15">
      <c r="A45" s="6">
        <v>39</v>
      </c>
      <c r="B45" s="7" t="s">
        <v>4</v>
      </c>
      <c r="C45" s="63" t="s">
        <v>212</v>
      </c>
      <c r="D45" s="68">
        <v>15000</v>
      </c>
      <c r="E45" s="14"/>
    </row>
    <row r="46" spans="1:5" ht="36" customHeight="1" x14ac:dyDescent="0.15">
      <c r="A46" s="6">
        <v>40</v>
      </c>
      <c r="B46" s="7" t="s">
        <v>4</v>
      </c>
      <c r="C46" s="63" t="s">
        <v>55</v>
      </c>
      <c r="D46" s="68">
        <v>12000</v>
      </c>
      <c r="E46" s="14"/>
    </row>
    <row r="47" spans="1:5" ht="36" customHeight="1" x14ac:dyDescent="0.15">
      <c r="A47" s="6">
        <v>41</v>
      </c>
      <c r="B47" s="7" t="s">
        <v>4</v>
      </c>
      <c r="C47" s="63" t="s">
        <v>56</v>
      </c>
      <c r="D47" s="68">
        <v>30000</v>
      </c>
      <c r="E47" s="14"/>
    </row>
    <row r="48" spans="1:5" ht="36" customHeight="1" x14ac:dyDescent="0.15">
      <c r="A48" s="6">
        <v>42</v>
      </c>
      <c r="B48" s="7" t="s">
        <v>4</v>
      </c>
      <c r="C48" s="63" t="s">
        <v>57</v>
      </c>
      <c r="D48" s="68">
        <v>30000</v>
      </c>
      <c r="E48" s="14"/>
    </row>
    <row r="49" spans="1:6" s="1" customFormat="1" ht="36" customHeight="1" x14ac:dyDescent="0.15">
      <c r="A49" s="6">
        <v>43</v>
      </c>
      <c r="B49" s="7" t="s">
        <v>26</v>
      </c>
      <c r="C49" s="63" t="s">
        <v>58</v>
      </c>
      <c r="D49" s="68">
        <v>15000</v>
      </c>
      <c r="E49" s="13"/>
      <c r="F49" s="4"/>
    </row>
    <row r="50" spans="1:6" s="1" customFormat="1" ht="36" customHeight="1" x14ac:dyDescent="0.15">
      <c r="A50" s="6">
        <v>44</v>
      </c>
      <c r="B50" s="7" t="s">
        <v>26</v>
      </c>
      <c r="C50" s="63" t="s">
        <v>59</v>
      </c>
      <c r="D50" s="68">
        <v>2000</v>
      </c>
      <c r="E50" s="14"/>
    </row>
    <row r="51" spans="1:6" ht="36" customHeight="1" x14ac:dyDescent="0.15">
      <c r="A51" s="6">
        <v>45</v>
      </c>
      <c r="B51" s="7" t="s">
        <v>26</v>
      </c>
      <c r="C51" s="63" t="s">
        <v>60</v>
      </c>
      <c r="D51" s="68">
        <v>8000</v>
      </c>
      <c r="E51" s="14"/>
    </row>
    <row r="52" spans="1:6" ht="36" customHeight="1" x14ac:dyDescent="0.15">
      <c r="A52" s="6">
        <v>46</v>
      </c>
      <c r="B52" s="7" t="s">
        <v>26</v>
      </c>
      <c r="C52" s="63" t="s">
        <v>61</v>
      </c>
      <c r="D52" s="68">
        <v>30000</v>
      </c>
      <c r="E52" s="14"/>
    </row>
    <row r="53" spans="1:6" ht="36" customHeight="1" x14ac:dyDescent="0.15">
      <c r="A53" s="6">
        <v>47</v>
      </c>
      <c r="B53" s="7" t="s">
        <v>26</v>
      </c>
      <c r="C53" s="63" t="s">
        <v>213</v>
      </c>
      <c r="D53" s="68">
        <v>10000</v>
      </c>
      <c r="E53" s="14"/>
    </row>
    <row r="54" spans="1:6" ht="36" customHeight="1" x14ac:dyDescent="0.15">
      <c r="A54" s="6">
        <v>48</v>
      </c>
      <c r="B54" s="7" t="s">
        <v>26</v>
      </c>
      <c r="C54" s="63" t="s">
        <v>62</v>
      </c>
      <c r="D54" s="68">
        <v>5000</v>
      </c>
      <c r="E54" s="14"/>
    </row>
    <row r="55" spans="1:6" ht="36" customHeight="1" x14ac:dyDescent="0.15">
      <c r="A55" s="6">
        <v>49</v>
      </c>
      <c r="B55" s="7" t="s">
        <v>5</v>
      </c>
      <c r="C55" s="63" t="s">
        <v>214</v>
      </c>
      <c r="D55" s="68">
        <v>23000</v>
      </c>
      <c r="E55" s="14"/>
    </row>
    <row r="56" spans="1:6" ht="36" customHeight="1" x14ac:dyDescent="0.15">
      <c r="A56" s="6">
        <v>50</v>
      </c>
      <c r="B56" s="7" t="s">
        <v>5</v>
      </c>
      <c r="C56" s="63" t="s">
        <v>215</v>
      </c>
      <c r="D56" s="68">
        <v>17000</v>
      </c>
      <c r="E56" s="14"/>
    </row>
    <row r="57" spans="1:6" ht="36" customHeight="1" x14ac:dyDescent="0.15">
      <c r="A57" s="6">
        <v>51</v>
      </c>
      <c r="B57" s="7" t="s">
        <v>5</v>
      </c>
      <c r="C57" s="63" t="s">
        <v>216</v>
      </c>
      <c r="D57" s="68">
        <v>25000</v>
      </c>
      <c r="E57" s="14"/>
    </row>
    <row r="58" spans="1:6" ht="36" customHeight="1" x14ac:dyDescent="0.15">
      <c r="A58" s="6">
        <v>52</v>
      </c>
      <c r="B58" s="7" t="s">
        <v>5</v>
      </c>
      <c r="C58" s="63" t="s">
        <v>217</v>
      </c>
      <c r="D58" s="68">
        <v>23000</v>
      </c>
      <c r="E58" s="14"/>
    </row>
    <row r="59" spans="1:6" ht="36" customHeight="1" x14ac:dyDescent="0.15">
      <c r="A59" s="6">
        <v>53</v>
      </c>
      <c r="B59" s="7" t="s">
        <v>5</v>
      </c>
      <c r="C59" s="63" t="s">
        <v>63</v>
      </c>
      <c r="D59" s="68">
        <v>22000</v>
      </c>
      <c r="E59" s="14"/>
    </row>
    <row r="60" spans="1:6" ht="36" customHeight="1" x14ac:dyDescent="0.15">
      <c r="A60" s="6">
        <v>54</v>
      </c>
      <c r="B60" s="7" t="s">
        <v>5</v>
      </c>
      <c r="C60" s="63" t="s">
        <v>64</v>
      </c>
      <c r="D60" s="68">
        <v>20000</v>
      </c>
      <c r="E60" s="14"/>
    </row>
    <row r="61" spans="1:6" s="1" customFormat="1" ht="36" customHeight="1" x14ac:dyDescent="0.15">
      <c r="A61" s="6">
        <v>55</v>
      </c>
      <c r="B61" s="7" t="s">
        <v>6</v>
      </c>
      <c r="C61" s="63" t="s">
        <v>44</v>
      </c>
      <c r="D61" s="68">
        <v>10000</v>
      </c>
      <c r="E61" s="14"/>
    </row>
    <row r="62" spans="1:6" s="1" customFormat="1" ht="36" customHeight="1" x14ac:dyDescent="0.15">
      <c r="A62" s="6">
        <v>56</v>
      </c>
      <c r="B62" s="7" t="s">
        <v>6</v>
      </c>
      <c r="C62" s="63" t="s">
        <v>65</v>
      </c>
      <c r="D62" s="68">
        <v>70000</v>
      </c>
      <c r="E62" s="14"/>
    </row>
    <row r="63" spans="1:6" ht="36" customHeight="1" x14ac:dyDescent="0.15">
      <c r="A63" s="6">
        <v>57</v>
      </c>
      <c r="B63" s="7" t="s">
        <v>6</v>
      </c>
      <c r="C63" s="63" t="s">
        <v>66</v>
      </c>
      <c r="D63" s="68">
        <v>10000</v>
      </c>
      <c r="E63" s="14"/>
    </row>
    <row r="64" spans="1:6" ht="36" customHeight="1" x14ac:dyDescent="0.15">
      <c r="A64" s="6">
        <v>58</v>
      </c>
      <c r="B64" s="7" t="s">
        <v>6</v>
      </c>
      <c r="C64" s="63" t="s">
        <v>218</v>
      </c>
      <c r="D64" s="68">
        <v>30000</v>
      </c>
      <c r="E64" s="14"/>
    </row>
    <row r="65" spans="1:5" ht="36" customHeight="1" x14ac:dyDescent="0.15">
      <c r="A65" s="6">
        <v>59</v>
      </c>
      <c r="B65" s="7" t="s">
        <v>6</v>
      </c>
      <c r="C65" s="63" t="s">
        <v>67</v>
      </c>
      <c r="D65" s="68">
        <v>30000</v>
      </c>
      <c r="E65" s="14"/>
    </row>
    <row r="66" spans="1:5" ht="36" customHeight="1" x14ac:dyDescent="0.15">
      <c r="A66" s="6">
        <v>60</v>
      </c>
      <c r="B66" s="7" t="s">
        <v>6</v>
      </c>
      <c r="C66" s="63" t="s">
        <v>68</v>
      </c>
      <c r="D66" s="68">
        <v>10000</v>
      </c>
      <c r="E66" s="14"/>
    </row>
    <row r="67" spans="1:5" ht="36" customHeight="1" x14ac:dyDescent="0.15">
      <c r="A67" s="6">
        <v>61</v>
      </c>
      <c r="B67" s="7" t="s">
        <v>6</v>
      </c>
      <c r="C67" s="63" t="s">
        <v>69</v>
      </c>
      <c r="D67" s="68">
        <v>25000</v>
      </c>
      <c r="E67" s="14"/>
    </row>
    <row r="68" spans="1:5" ht="36" customHeight="1" x14ac:dyDescent="0.15">
      <c r="A68" s="6">
        <v>62</v>
      </c>
      <c r="B68" s="7" t="s">
        <v>6</v>
      </c>
      <c r="C68" s="63" t="s">
        <v>219</v>
      </c>
      <c r="D68" s="68">
        <v>15000</v>
      </c>
      <c r="E68" s="14"/>
    </row>
    <row r="69" spans="1:5" s="1" customFormat="1" ht="36" customHeight="1" x14ac:dyDescent="0.15">
      <c r="A69" s="6">
        <v>63</v>
      </c>
      <c r="B69" s="7" t="s">
        <v>7</v>
      </c>
      <c r="C69" s="63" t="s">
        <v>65</v>
      </c>
      <c r="D69" s="68">
        <v>180000</v>
      </c>
      <c r="E69" s="14"/>
    </row>
    <row r="70" spans="1:5" s="1" customFormat="1" ht="36" customHeight="1" x14ac:dyDescent="0.15">
      <c r="A70" s="6">
        <v>64</v>
      </c>
      <c r="B70" s="7" t="s">
        <v>7</v>
      </c>
      <c r="C70" s="63" t="s">
        <v>70</v>
      </c>
      <c r="D70" s="68">
        <v>10000</v>
      </c>
      <c r="E70" s="14"/>
    </row>
    <row r="71" spans="1:5" ht="36" customHeight="1" x14ac:dyDescent="0.15">
      <c r="A71" s="6">
        <v>65</v>
      </c>
      <c r="B71" s="7" t="s">
        <v>7</v>
      </c>
      <c r="C71" s="63" t="s">
        <v>71</v>
      </c>
      <c r="D71" s="68">
        <v>10000</v>
      </c>
      <c r="E71" s="14"/>
    </row>
    <row r="72" spans="1:5" s="1" customFormat="1" ht="36" customHeight="1" x14ac:dyDescent="0.15">
      <c r="A72" s="6">
        <v>66</v>
      </c>
      <c r="B72" s="7" t="s">
        <v>8</v>
      </c>
      <c r="C72" s="63" t="s">
        <v>72</v>
      </c>
      <c r="D72" s="68">
        <v>20000</v>
      </c>
      <c r="E72" s="14"/>
    </row>
    <row r="73" spans="1:5" s="1" customFormat="1" ht="36" customHeight="1" x14ac:dyDescent="0.15">
      <c r="A73" s="6">
        <v>67</v>
      </c>
      <c r="B73" s="7" t="s">
        <v>8</v>
      </c>
      <c r="C73" s="63" t="s">
        <v>73</v>
      </c>
      <c r="D73" s="68">
        <v>20000</v>
      </c>
      <c r="E73" s="14"/>
    </row>
    <row r="74" spans="1:5" ht="36" customHeight="1" x14ac:dyDescent="0.15">
      <c r="A74" s="6">
        <v>68</v>
      </c>
      <c r="B74" s="7" t="s">
        <v>8</v>
      </c>
      <c r="C74" s="63" t="s">
        <v>74</v>
      </c>
      <c r="D74" s="68">
        <v>8000</v>
      </c>
      <c r="E74" s="14"/>
    </row>
    <row r="75" spans="1:5" ht="36" customHeight="1" x14ac:dyDescent="0.15">
      <c r="A75" s="6">
        <v>69</v>
      </c>
      <c r="B75" s="7" t="s">
        <v>8</v>
      </c>
      <c r="C75" s="63" t="s">
        <v>75</v>
      </c>
      <c r="D75" s="68">
        <v>10000</v>
      </c>
      <c r="E75" s="14"/>
    </row>
    <row r="76" spans="1:5" ht="36" customHeight="1" x14ac:dyDescent="0.15">
      <c r="A76" s="6">
        <v>70</v>
      </c>
      <c r="B76" s="7" t="s">
        <v>8</v>
      </c>
      <c r="C76" s="63" t="s">
        <v>76</v>
      </c>
      <c r="D76" s="68">
        <v>10000</v>
      </c>
      <c r="E76" s="14"/>
    </row>
    <row r="77" spans="1:5" ht="36" customHeight="1" x14ac:dyDescent="0.15">
      <c r="A77" s="6">
        <v>71</v>
      </c>
      <c r="B77" s="7" t="s">
        <v>8</v>
      </c>
      <c r="C77" s="63" t="s">
        <v>77</v>
      </c>
      <c r="D77" s="68">
        <v>17000</v>
      </c>
      <c r="E77" s="14"/>
    </row>
    <row r="78" spans="1:5" ht="36" customHeight="1" x14ac:dyDescent="0.15">
      <c r="A78" s="6">
        <v>72</v>
      </c>
      <c r="B78" s="7" t="s">
        <v>8</v>
      </c>
      <c r="C78" s="63" t="s">
        <v>78</v>
      </c>
      <c r="D78" s="68">
        <v>15000</v>
      </c>
      <c r="E78" s="14"/>
    </row>
    <row r="79" spans="1:5" ht="36" customHeight="1" x14ac:dyDescent="0.15">
      <c r="A79" s="6">
        <v>73</v>
      </c>
      <c r="B79" s="7" t="s">
        <v>8</v>
      </c>
      <c r="C79" s="63" t="s">
        <v>220</v>
      </c>
      <c r="D79" s="68">
        <v>35000</v>
      </c>
      <c r="E79" s="14"/>
    </row>
    <row r="80" spans="1:5" ht="36" customHeight="1" x14ac:dyDescent="0.15">
      <c r="A80" s="6">
        <v>74</v>
      </c>
      <c r="B80" s="7" t="s">
        <v>8</v>
      </c>
      <c r="C80" s="63" t="s">
        <v>221</v>
      </c>
      <c r="D80" s="68">
        <v>15000</v>
      </c>
      <c r="E80" s="14"/>
    </row>
    <row r="81" spans="1:5" ht="36" customHeight="1" x14ac:dyDescent="0.15">
      <c r="A81" s="6">
        <v>75</v>
      </c>
      <c r="B81" s="7" t="s">
        <v>8</v>
      </c>
      <c r="C81" s="63" t="s">
        <v>79</v>
      </c>
      <c r="D81" s="68">
        <v>25000</v>
      </c>
      <c r="E81" s="14"/>
    </row>
    <row r="82" spans="1:5" ht="36" customHeight="1" x14ac:dyDescent="0.15">
      <c r="A82" s="6">
        <v>76</v>
      </c>
      <c r="B82" s="7" t="s">
        <v>8</v>
      </c>
      <c r="C82" s="63" t="s">
        <v>80</v>
      </c>
      <c r="D82" s="68">
        <v>15000</v>
      </c>
      <c r="E82" s="14"/>
    </row>
    <row r="83" spans="1:5" ht="36" customHeight="1" x14ac:dyDescent="0.15">
      <c r="A83" s="6">
        <v>77</v>
      </c>
      <c r="B83" s="7" t="s">
        <v>8</v>
      </c>
      <c r="C83" s="63" t="s">
        <v>81</v>
      </c>
      <c r="D83" s="68">
        <v>10000</v>
      </c>
      <c r="E83" s="14"/>
    </row>
    <row r="84" spans="1:5" s="1" customFormat="1" ht="36" customHeight="1" x14ac:dyDescent="0.15">
      <c r="A84" s="6">
        <v>78</v>
      </c>
      <c r="B84" s="7" t="s">
        <v>9</v>
      </c>
      <c r="C84" s="63" t="s">
        <v>222</v>
      </c>
      <c r="D84" s="68">
        <v>15000</v>
      </c>
      <c r="E84" s="14"/>
    </row>
    <row r="85" spans="1:5" s="1" customFormat="1" ht="36" customHeight="1" x14ac:dyDescent="0.15">
      <c r="A85" s="6">
        <v>79</v>
      </c>
      <c r="B85" s="7" t="s">
        <v>9</v>
      </c>
      <c r="C85" s="63" t="s">
        <v>223</v>
      </c>
      <c r="D85" s="68">
        <v>20000</v>
      </c>
      <c r="E85" s="14"/>
    </row>
    <row r="86" spans="1:5" ht="36" customHeight="1" x14ac:dyDescent="0.15">
      <c r="A86" s="6">
        <v>80</v>
      </c>
      <c r="B86" s="7" t="s">
        <v>9</v>
      </c>
      <c r="C86" s="63" t="s">
        <v>229</v>
      </c>
      <c r="D86" s="68">
        <v>15000</v>
      </c>
      <c r="E86" s="14"/>
    </row>
    <row r="87" spans="1:5" ht="36" customHeight="1" x14ac:dyDescent="0.15">
      <c r="A87" s="6">
        <v>81</v>
      </c>
      <c r="B87" s="7" t="s">
        <v>9</v>
      </c>
      <c r="C87" s="63" t="s">
        <v>224</v>
      </c>
      <c r="D87" s="68">
        <v>27000</v>
      </c>
      <c r="E87" s="14"/>
    </row>
    <row r="88" spans="1:5" ht="36" customHeight="1" x14ac:dyDescent="0.15">
      <c r="A88" s="6">
        <v>82</v>
      </c>
      <c r="B88" s="7" t="s">
        <v>9</v>
      </c>
      <c r="C88" s="63" t="s">
        <v>230</v>
      </c>
      <c r="D88" s="68">
        <v>15000</v>
      </c>
      <c r="E88" s="14"/>
    </row>
    <row r="89" spans="1:5" ht="36" customHeight="1" x14ac:dyDescent="0.15">
      <c r="A89" s="6">
        <v>83</v>
      </c>
      <c r="B89" s="7" t="s">
        <v>9</v>
      </c>
      <c r="C89" s="63" t="s">
        <v>225</v>
      </c>
      <c r="D89" s="68">
        <v>23000</v>
      </c>
      <c r="E89" s="14"/>
    </row>
    <row r="90" spans="1:5" ht="36" customHeight="1" x14ac:dyDescent="0.15">
      <c r="A90" s="6">
        <v>84</v>
      </c>
      <c r="B90" s="7" t="s">
        <v>9</v>
      </c>
      <c r="C90" s="63" t="s">
        <v>226</v>
      </c>
      <c r="D90" s="68">
        <v>25000</v>
      </c>
      <c r="E90" s="14"/>
    </row>
    <row r="91" spans="1:5" ht="36" customHeight="1" x14ac:dyDescent="0.15">
      <c r="A91" s="6">
        <v>85</v>
      </c>
      <c r="B91" s="7" t="s">
        <v>9</v>
      </c>
      <c r="C91" s="63" t="s">
        <v>82</v>
      </c>
      <c r="D91" s="68">
        <v>12000</v>
      </c>
      <c r="E91" s="14"/>
    </row>
    <row r="92" spans="1:5" ht="36" customHeight="1" x14ac:dyDescent="0.15">
      <c r="A92" s="6">
        <v>86</v>
      </c>
      <c r="B92" s="7" t="s">
        <v>9</v>
      </c>
      <c r="C92" s="63" t="s">
        <v>83</v>
      </c>
      <c r="D92" s="68">
        <v>10000</v>
      </c>
      <c r="E92" s="14"/>
    </row>
    <row r="93" spans="1:5" ht="36" customHeight="1" x14ac:dyDescent="0.15">
      <c r="A93" s="6">
        <v>87</v>
      </c>
      <c r="B93" s="7" t="s">
        <v>9</v>
      </c>
      <c r="C93" s="63" t="s">
        <v>84</v>
      </c>
      <c r="D93" s="68">
        <v>10000</v>
      </c>
      <c r="E93" s="14"/>
    </row>
    <row r="94" spans="1:5" ht="36" customHeight="1" x14ac:dyDescent="0.15">
      <c r="A94" s="6">
        <v>88</v>
      </c>
      <c r="B94" s="7" t="s">
        <v>9</v>
      </c>
      <c r="C94" s="63" t="s">
        <v>85</v>
      </c>
      <c r="D94" s="68">
        <v>10000</v>
      </c>
      <c r="E94" s="14"/>
    </row>
    <row r="95" spans="1:5" ht="36" customHeight="1" x14ac:dyDescent="0.15">
      <c r="A95" s="6">
        <v>89</v>
      </c>
      <c r="B95" s="7" t="s">
        <v>9</v>
      </c>
      <c r="C95" s="63" t="s">
        <v>86</v>
      </c>
      <c r="D95" s="68">
        <v>18000</v>
      </c>
      <c r="E95" s="14"/>
    </row>
    <row r="96" spans="1:5" s="1" customFormat="1" ht="36" customHeight="1" x14ac:dyDescent="0.15">
      <c r="A96" s="6">
        <v>90</v>
      </c>
      <c r="B96" s="7" t="s">
        <v>10</v>
      </c>
      <c r="C96" s="63" t="s">
        <v>192</v>
      </c>
      <c r="D96" s="68">
        <v>45000</v>
      </c>
      <c r="E96" s="14"/>
    </row>
    <row r="97" spans="1:5" s="1" customFormat="1" ht="36" customHeight="1" x14ac:dyDescent="0.15">
      <c r="A97" s="6">
        <v>91</v>
      </c>
      <c r="B97" s="7" t="s">
        <v>10</v>
      </c>
      <c r="C97" s="63" t="s">
        <v>87</v>
      </c>
      <c r="D97" s="68">
        <v>6000</v>
      </c>
      <c r="E97" s="14"/>
    </row>
    <row r="98" spans="1:5" ht="36" customHeight="1" x14ac:dyDescent="0.15">
      <c r="A98" s="6">
        <v>92</v>
      </c>
      <c r="B98" s="7" t="s">
        <v>10</v>
      </c>
      <c r="C98" s="63" t="s">
        <v>88</v>
      </c>
      <c r="D98" s="68">
        <v>11000</v>
      </c>
      <c r="E98" s="14"/>
    </row>
    <row r="99" spans="1:5" ht="36" customHeight="1" x14ac:dyDescent="0.15">
      <c r="A99" s="6">
        <v>93</v>
      </c>
      <c r="B99" s="7" t="s">
        <v>10</v>
      </c>
      <c r="C99" s="63" t="s">
        <v>89</v>
      </c>
      <c r="D99" s="68">
        <v>10000</v>
      </c>
      <c r="E99" s="14"/>
    </row>
    <row r="100" spans="1:5" ht="36" customHeight="1" x14ac:dyDescent="0.15">
      <c r="A100" s="6">
        <v>94</v>
      </c>
      <c r="B100" s="7" t="s">
        <v>10</v>
      </c>
      <c r="C100" s="63" t="s">
        <v>90</v>
      </c>
      <c r="D100" s="68">
        <v>10000</v>
      </c>
      <c r="E100" s="14"/>
    </row>
    <row r="101" spans="1:5" ht="36" customHeight="1" x14ac:dyDescent="0.15">
      <c r="A101" s="6">
        <v>95</v>
      </c>
      <c r="B101" s="7" t="s">
        <v>10</v>
      </c>
      <c r="C101" s="63" t="s">
        <v>91</v>
      </c>
      <c r="D101" s="68">
        <v>5000</v>
      </c>
      <c r="E101" s="14"/>
    </row>
    <row r="102" spans="1:5" ht="36" customHeight="1" x14ac:dyDescent="0.15">
      <c r="A102" s="6">
        <v>96</v>
      </c>
      <c r="B102" s="7" t="s">
        <v>10</v>
      </c>
      <c r="C102" s="63" t="s">
        <v>92</v>
      </c>
      <c r="D102" s="68">
        <v>10000</v>
      </c>
      <c r="E102" s="14"/>
    </row>
    <row r="103" spans="1:5" ht="36" customHeight="1" x14ac:dyDescent="0.15">
      <c r="A103" s="6">
        <v>97</v>
      </c>
      <c r="B103" s="7" t="s">
        <v>10</v>
      </c>
      <c r="C103" s="63" t="s">
        <v>93</v>
      </c>
      <c r="D103" s="68">
        <v>28000</v>
      </c>
      <c r="E103" s="14"/>
    </row>
    <row r="104" spans="1:5" ht="36" customHeight="1" x14ac:dyDescent="0.15">
      <c r="A104" s="6">
        <v>98</v>
      </c>
      <c r="B104" s="7" t="s">
        <v>10</v>
      </c>
      <c r="C104" s="63" t="s">
        <v>94</v>
      </c>
      <c r="D104" s="68">
        <v>20000</v>
      </c>
      <c r="E104" s="14"/>
    </row>
    <row r="105" spans="1:5" ht="36" customHeight="1" x14ac:dyDescent="0.15">
      <c r="A105" s="6">
        <v>99</v>
      </c>
      <c r="B105" s="7" t="s">
        <v>10</v>
      </c>
      <c r="C105" s="63" t="s">
        <v>95</v>
      </c>
      <c r="D105" s="68">
        <v>22000</v>
      </c>
      <c r="E105" s="14"/>
    </row>
    <row r="106" spans="1:5" ht="36" customHeight="1" x14ac:dyDescent="0.15">
      <c r="A106" s="6">
        <v>100</v>
      </c>
      <c r="B106" s="7" t="s">
        <v>10</v>
      </c>
      <c r="C106" s="63" t="s">
        <v>193</v>
      </c>
      <c r="D106" s="68">
        <v>24000</v>
      </c>
      <c r="E106" s="14"/>
    </row>
    <row r="107" spans="1:5" ht="36" customHeight="1" x14ac:dyDescent="0.15">
      <c r="A107" s="6">
        <v>101</v>
      </c>
      <c r="B107" s="7" t="s">
        <v>10</v>
      </c>
      <c r="C107" s="63" t="s">
        <v>194</v>
      </c>
      <c r="D107" s="68">
        <v>9000</v>
      </c>
      <c r="E107" s="14"/>
    </row>
    <row r="108" spans="1:5" s="1" customFormat="1" ht="36" customHeight="1" x14ac:dyDescent="0.15">
      <c r="A108" s="6">
        <v>102</v>
      </c>
      <c r="B108" s="7" t="s">
        <v>11</v>
      </c>
      <c r="C108" s="63" t="s">
        <v>96</v>
      </c>
      <c r="D108" s="68">
        <v>10000</v>
      </c>
      <c r="E108" s="14"/>
    </row>
    <row r="109" spans="1:5" s="1" customFormat="1" ht="36" customHeight="1" x14ac:dyDescent="0.15">
      <c r="A109" s="6">
        <v>103</v>
      </c>
      <c r="B109" s="7" t="s">
        <v>11</v>
      </c>
      <c r="C109" s="63" t="s">
        <v>97</v>
      </c>
      <c r="D109" s="68">
        <v>15000</v>
      </c>
      <c r="E109" s="14"/>
    </row>
    <row r="110" spans="1:5" ht="36" customHeight="1" x14ac:dyDescent="0.15">
      <c r="A110" s="6">
        <v>104</v>
      </c>
      <c r="B110" s="7" t="s">
        <v>11</v>
      </c>
      <c r="C110" s="63" t="s">
        <v>98</v>
      </c>
      <c r="D110" s="68">
        <v>10000</v>
      </c>
      <c r="E110" s="14"/>
    </row>
    <row r="111" spans="1:5" ht="36" customHeight="1" x14ac:dyDescent="0.15">
      <c r="A111" s="6">
        <v>105</v>
      </c>
      <c r="B111" s="7" t="s">
        <v>11</v>
      </c>
      <c r="C111" s="63" t="s">
        <v>99</v>
      </c>
      <c r="D111" s="68">
        <v>25000</v>
      </c>
      <c r="E111" s="14"/>
    </row>
    <row r="112" spans="1:5" ht="36" customHeight="1" x14ac:dyDescent="0.15">
      <c r="A112" s="6">
        <v>106</v>
      </c>
      <c r="B112" s="7" t="s">
        <v>11</v>
      </c>
      <c r="C112" s="63" t="s">
        <v>100</v>
      </c>
      <c r="D112" s="68">
        <v>25000</v>
      </c>
      <c r="E112" s="14"/>
    </row>
    <row r="113" spans="1:5" ht="36" customHeight="1" x14ac:dyDescent="0.15">
      <c r="A113" s="6">
        <v>107</v>
      </c>
      <c r="B113" s="7" t="s">
        <v>11</v>
      </c>
      <c r="C113" s="63" t="s">
        <v>101</v>
      </c>
      <c r="D113" s="68">
        <v>25000</v>
      </c>
      <c r="E113" s="14"/>
    </row>
    <row r="114" spans="1:5" ht="36" customHeight="1" x14ac:dyDescent="0.15">
      <c r="A114" s="6">
        <v>108</v>
      </c>
      <c r="B114" s="7" t="s">
        <v>11</v>
      </c>
      <c r="C114" s="63" t="s">
        <v>102</v>
      </c>
      <c r="D114" s="68">
        <v>10000</v>
      </c>
      <c r="E114" s="14"/>
    </row>
    <row r="115" spans="1:5" ht="36" customHeight="1" x14ac:dyDescent="0.15">
      <c r="A115" s="6">
        <v>109</v>
      </c>
      <c r="B115" s="7" t="s">
        <v>11</v>
      </c>
      <c r="C115" s="63" t="s">
        <v>103</v>
      </c>
      <c r="D115" s="68">
        <v>20000</v>
      </c>
      <c r="E115" s="14"/>
    </row>
    <row r="116" spans="1:5" ht="36" customHeight="1" x14ac:dyDescent="0.15">
      <c r="A116" s="6">
        <v>110</v>
      </c>
      <c r="B116" s="7" t="s">
        <v>11</v>
      </c>
      <c r="C116" s="63" t="s">
        <v>104</v>
      </c>
      <c r="D116" s="68">
        <v>25000</v>
      </c>
      <c r="E116" s="14"/>
    </row>
    <row r="117" spans="1:5" ht="36" customHeight="1" x14ac:dyDescent="0.15">
      <c r="A117" s="6">
        <v>111</v>
      </c>
      <c r="B117" s="7" t="s">
        <v>11</v>
      </c>
      <c r="C117" s="63" t="s">
        <v>227</v>
      </c>
      <c r="D117" s="68">
        <v>25000</v>
      </c>
      <c r="E117" s="14"/>
    </row>
    <row r="118" spans="1:5" ht="36" customHeight="1" x14ac:dyDescent="0.15">
      <c r="A118" s="6">
        <v>112</v>
      </c>
      <c r="B118" s="7" t="s">
        <v>11</v>
      </c>
      <c r="C118" s="63" t="s">
        <v>105</v>
      </c>
      <c r="D118" s="68">
        <v>10000</v>
      </c>
      <c r="E118" s="14"/>
    </row>
    <row r="119" spans="1:5" s="1" customFormat="1" ht="36" customHeight="1" x14ac:dyDescent="0.15">
      <c r="A119" s="6">
        <v>113</v>
      </c>
      <c r="B119" s="7" t="s">
        <v>12</v>
      </c>
      <c r="C119" s="63" t="s">
        <v>106</v>
      </c>
      <c r="D119" s="68">
        <v>20000</v>
      </c>
      <c r="E119" s="14"/>
    </row>
    <row r="120" spans="1:5" s="1" customFormat="1" ht="36" customHeight="1" x14ac:dyDescent="0.15">
      <c r="A120" s="6">
        <v>114</v>
      </c>
      <c r="B120" s="7" t="s">
        <v>12</v>
      </c>
      <c r="C120" s="63" t="s">
        <v>107</v>
      </c>
      <c r="D120" s="68">
        <v>20000</v>
      </c>
      <c r="E120" s="14"/>
    </row>
    <row r="121" spans="1:5" ht="36" customHeight="1" x14ac:dyDescent="0.15">
      <c r="A121" s="6">
        <v>115</v>
      </c>
      <c r="B121" s="7" t="s">
        <v>12</v>
      </c>
      <c r="C121" s="63" t="s">
        <v>108</v>
      </c>
      <c r="D121" s="68">
        <v>20000</v>
      </c>
      <c r="E121" s="14"/>
    </row>
    <row r="122" spans="1:5" ht="36" customHeight="1" x14ac:dyDescent="0.15">
      <c r="A122" s="6">
        <v>116</v>
      </c>
      <c r="B122" s="7" t="s">
        <v>12</v>
      </c>
      <c r="C122" s="63" t="s">
        <v>109</v>
      </c>
      <c r="D122" s="68">
        <v>20000</v>
      </c>
      <c r="E122" s="14"/>
    </row>
    <row r="123" spans="1:5" ht="36" customHeight="1" x14ac:dyDescent="0.15">
      <c r="A123" s="6">
        <v>117</v>
      </c>
      <c r="B123" s="7" t="s">
        <v>12</v>
      </c>
      <c r="C123" s="63" t="s">
        <v>110</v>
      </c>
      <c r="D123" s="68">
        <v>20000</v>
      </c>
      <c r="E123" s="14"/>
    </row>
    <row r="124" spans="1:5" ht="36" customHeight="1" x14ac:dyDescent="0.15">
      <c r="A124" s="6">
        <v>118</v>
      </c>
      <c r="B124" s="7" t="s">
        <v>12</v>
      </c>
      <c r="C124" s="63" t="s">
        <v>201</v>
      </c>
      <c r="D124" s="68">
        <v>20000</v>
      </c>
      <c r="E124" s="15"/>
    </row>
    <row r="125" spans="1:5" ht="78.75" customHeight="1" x14ac:dyDescent="0.15">
      <c r="A125" s="6">
        <v>119</v>
      </c>
      <c r="B125" s="7" t="s">
        <v>12</v>
      </c>
      <c r="C125" s="63" t="s">
        <v>111</v>
      </c>
      <c r="D125" s="68">
        <v>80000</v>
      </c>
      <c r="E125" s="14"/>
    </row>
    <row r="126" spans="1:5" s="1" customFormat="1" ht="36" customHeight="1" x14ac:dyDescent="0.15">
      <c r="A126" s="6">
        <v>120</v>
      </c>
      <c r="B126" s="7" t="s">
        <v>13</v>
      </c>
      <c r="C126" s="63" t="s">
        <v>112</v>
      </c>
      <c r="D126" s="68">
        <v>100000</v>
      </c>
      <c r="E126" s="14"/>
    </row>
    <row r="127" spans="1:5" s="1" customFormat="1" ht="60.75" customHeight="1" x14ac:dyDescent="0.15">
      <c r="A127" s="6">
        <v>121</v>
      </c>
      <c r="B127" s="7" t="s">
        <v>13</v>
      </c>
      <c r="C127" s="63" t="s">
        <v>113</v>
      </c>
      <c r="D127" s="68">
        <v>20000</v>
      </c>
      <c r="E127" s="14"/>
    </row>
    <row r="128" spans="1:5" ht="36" customHeight="1" x14ac:dyDescent="0.15">
      <c r="A128" s="6">
        <v>122</v>
      </c>
      <c r="B128" s="7" t="s">
        <v>13</v>
      </c>
      <c r="C128" s="63" t="s">
        <v>114</v>
      </c>
      <c r="D128" s="68">
        <v>15000</v>
      </c>
      <c r="E128" s="14"/>
    </row>
    <row r="129" spans="1:5" ht="36" customHeight="1" x14ac:dyDescent="0.15">
      <c r="A129" s="6">
        <v>123</v>
      </c>
      <c r="B129" s="7" t="s">
        <v>13</v>
      </c>
      <c r="C129" s="63" t="s">
        <v>115</v>
      </c>
      <c r="D129" s="68">
        <v>7000</v>
      </c>
      <c r="E129" s="14"/>
    </row>
    <row r="130" spans="1:5" ht="36" customHeight="1" x14ac:dyDescent="0.15">
      <c r="A130" s="6">
        <v>124</v>
      </c>
      <c r="B130" s="7" t="s">
        <v>13</v>
      </c>
      <c r="C130" s="63" t="s">
        <v>116</v>
      </c>
      <c r="D130" s="68">
        <v>15000</v>
      </c>
      <c r="E130" s="14"/>
    </row>
    <row r="131" spans="1:5" ht="36" customHeight="1" x14ac:dyDescent="0.15">
      <c r="A131" s="6">
        <v>125</v>
      </c>
      <c r="B131" s="7" t="s">
        <v>13</v>
      </c>
      <c r="C131" s="63" t="s">
        <v>199</v>
      </c>
      <c r="D131" s="71">
        <v>21000</v>
      </c>
      <c r="E131" s="14"/>
    </row>
    <row r="132" spans="1:5" ht="36" customHeight="1" x14ac:dyDescent="0.15">
      <c r="A132" s="6">
        <v>126</v>
      </c>
      <c r="B132" s="7" t="s">
        <v>13</v>
      </c>
      <c r="C132" s="63" t="s">
        <v>200</v>
      </c>
      <c r="D132" s="71">
        <v>22000</v>
      </c>
      <c r="E132" s="14"/>
    </row>
    <row r="133" spans="1:5" s="1" customFormat="1" ht="36" customHeight="1" x14ac:dyDescent="0.15">
      <c r="A133" s="6">
        <v>127</v>
      </c>
      <c r="B133" s="7" t="s">
        <v>22</v>
      </c>
      <c r="C133" s="63" t="s">
        <v>117</v>
      </c>
      <c r="D133" s="68">
        <v>15000</v>
      </c>
      <c r="E133" s="14"/>
    </row>
    <row r="134" spans="1:5" s="1" customFormat="1" ht="36" customHeight="1" x14ac:dyDescent="0.15">
      <c r="A134" s="6">
        <v>128</v>
      </c>
      <c r="B134" s="7" t="s">
        <v>22</v>
      </c>
      <c r="C134" s="63" t="s">
        <v>118</v>
      </c>
      <c r="D134" s="68">
        <v>15000</v>
      </c>
      <c r="E134" s="14"/>
    </row>
    <row r="135" spans="1:5" ht="36" customHeight="1" x14ac:dyDescent="0.15">
      <c r="A135" s="6">
        <v>129</v>
      </c>
      <c r="B135" s="7" t="s">
        <v>22</v>
      </c>
      <c r="C135" s="63" t="s">
        <v>119</v>
      </c>
      <c r="D135" s="68">
        <v>20000</v>
      </c>
      <c r="E135" s="14"/>
    </row>
    <row r="136" spans="1:5" ht="36" customHeight="1" x14ac:dyDescent="0.15">
      <c r="A136" s="6">
        <v>130</v>
      </c>
      <c r="B136" s="7" t="s">
        <v>22</v>
      </c>
      <c r="C136" s="63" t="s">
        <v>120</v>
      </c>
      <c r="D136" s="68">
        <v>20000</v>
      </c>
      <c r="E136" s="14"/>
    </row>
    <row r="137" spans="1:5" ht="36" customHeight="1" x14ac:dyDescent="0.15">
      <c r="A137" s="6">
        <v>131</v>
      </c>
      <c r="B137" s="7" t="s">
        <v>22</v>
      </c>
      <c r="C137" s="63" t="s">
        <v>121</v>
      </c>
      <c r="D137" s="68">
        <v>15000</v>
      </c>
      <c r="E137" s="14"/>
    </row>
    <row r="138" spans="1:5" ht="36" customHeight="1" x14ac:dyDescent="0.15">
      <c r="A138" s="6">
        <v>132</v>
      </c>
      <c r="B138" s="7" t="s">
        <v>22</v>
      </c>
      <c r="C138" s="63" t="s">
        <v>122</v>
      </c>
      <c r="D138" s="68">
        <v>15000</v>
      </c>
      <c r="E138" s="14"/>
    </row>
    <row r="139" spans="1:5" ht="36" customHeight="1" x14ac:dyDescent="0.15">
      <c r="A139" s="6">
        <v>133</v>
      </c>
      <c r="B139" s="7" t="s">
        <v>22</v>
      </c>
      <c r="C139" s="63" t="s">
        <v>123</v>
      </c>
      <c r="D139" s="68">
        <v>20000</v>
      </c>
      <c r="E139" s="14"/>
    </row>
    <row r="140" spans="1:5" ht="36" customHeight="1" x14ac:dyDescent="0.15">
      <c r="A140" s="6">
        <v>134</v>
      </c>
      <c r="B140" s="7" t="s">
        <v>22</v>
      </c>
      <c r="C140" s="63" t="s">
        <v>124</v>
      </c>
      <c r="D140" s="68">
        <v>15000</v>
      </c>
      <c r="E140" s="14"/>
    </row>
    <row r="141" spans="1:5" ht="36" customHeight="1" x14ac:dyDescent="0.15">
      <c r="A141" s="6">
        <v>135</v>
      </c>
      <c r="B141" s="7" t="s">
        <v>22</v>
      </c>
      <c r="C141" s="63" t="s">
        <v>125</v>
      </c>
      <c r="D141" s="68">
        <v>20000</v>
      </c>
      <c r="E141" s="14"/>
    </row>
    <row r="142" spans="1:5" ht="36" customHeight="1" x14ac:dyDescent="0.15">
      <c r="A142" s="6">
        <v>136</v>
      </c>
      <c r="B142" s="7" t="s">
        <v>22</v>
      </c>
      <c r="C142" s="63" t="s">
        <v>126</v>
      </c>
      <c r="D142" s="68">
        <v>20000</v>
      </c>
      <c r="E142" s="14"/>
    </row>
    <row r="143" spans="1:5" ht="36" customHeight="1" x14ac:dyDescent="0.15">
      <c r="A143" s="6">
        <v>137</v>
      </c>
      <c r="B143" s="7" t="s">
        <v>22</v>
      </c>
      <c r="C143" s="63" t="s">
        <v>127</v>
      </c>
      <c r="D143" s="68">
        <v>20000</v>
      </c>
      <c r="E143" s="14"/>
    </row>
    <row r="144" spans="1:5" ht="36" customHeight="1" x14ac:dyDescent="0.15">
      <c r="A144" s="6">
        <v>138</v>
      </c>
      <c r="B144" s="7" t="s">
        <v>22</v>
      </c>
      <c r="C144" s="63" t="s">
        <v>128</v>
      </c>
      <c r="D144" s="68">
        <v>5000</v>
      </c>
      <c r="E144" s="14"/>
    </row>
    <row r="145" spans="1:6" s="1" customFormat="1" ht="36" customHeight="1" x14ac:dyDescent="0.15">
      <c r="A145" s="6">
        <v>139</v>
      </c>
      <c r="B145" s="7" t="s">
        <v>24</v>
      </c>
      <c r="C145" s="63" t="s">
        <v>129</v>
      </c>
      <c r="D145" s="68">
        <v>70000</v>
      </c>
      <c r="E145" s="14"/>
      <c r="F145" s="4"/>
    </row>
    <row r="146" spans="1:6" s="1" customFormat="1" ht="36" customHeight="1" x14ac:dyDescent="0.15">
      <c r="A146" s="6">
        <v>140</v>
      </c>
      <c r="B146" s="7" t="s">
        <v>24</v>
      </c>
      <c r="C146" s="63" t="s">
        <v>130</v>
      </c>
      <c r="D146" s="68">
        <v>30000</v>
      </c>
      <c r="E146" s="14"/>
    </row>
    <row r="147" spans="1:6" ht="36" customHeight="1" x14ac:dyDescent="0.15">
      <c r="A147" s="6">
        <v>141</v>
      </c>
      <c r="B147" s="7" t="s">
        <v>24</v>
      </c>
      <c r="C147" s="63" t="s">
        <v>131</v>
      </c>
      <c r="D147" s="68">
        <v>36000</v>
      </c>
      <c r="E147" s="14"/>
    </row>
    <row r="148" spans="1:6" ht="36" customHeight="1" x14ac:dyDescent="0.15">
      <c r="A148" s="6">
        <v>142</v>
      </c>
      <c r="B148" s="7" t="s">
        <v>24</v>
      </c>
      <c r="C148" s="63" t="s">
        <v>132</v>
      </c>
      <c r="D148" s="68">
        <v>21000</v>
      </c>
      <c r="E148" s="14"/>
    </row>
    <row r="149" spans="1:6" ht="36" customHeight="1" x14ac:dyDescent="0.15">
      <c r="A149" s="6">
        <v>143</v>
      </c>
      <c r="B149" s="7" t="s">
        <v>24</v>
      </c>
      <c r="C149" s="63" t="s">
        <v>133</v>
      </c>
      <c r="D149" s="68">
        <v>26000</v>
      </c>
      <c r="E149" s="14"/>
    </row>
    <row r="150" spans="1:6" ht="36" customHeight="1" x14ac:dyDescent="0.15">
      <c r="A150" s="6">
        <v>144</v>
      </c>
      <c r="B150" s="7" t="s">
        <v>24</v>
      </c>
      <c r="C150" s="63" t="s">
        <v>134</v>
      </c>
      <c r="D150" s="68">
        <v>17000</v>
      </c>
      <c r="E150" s="14"/>
    </row>
    <row r="151" spans="1:6" s="1" customFormat="1" ht="36" customHeight="1" x14ac:dyDescent="0.15">
      <c r="A151" s="6">
        <v>145</v>
      </c>
      <c r="B151" s="7" t="s">
        <v>14</v>
      </c>
      <c r="C151" s="63" t="s">
        <v>135</v>
      </c>
      <c r="D151" s="68">
        <v>30000</v>
      </c>
      <c r="E151" s="14"/>
      <c r="F151" s="4"/>
    </row>
    <row r="152" spans="1:6" s="1" customFormat="1" ht="36" customHeight="1" x14ac:dyDescent="0.15">
      <c r="A152" s="6">
        <v>146</v>
      </c>
      <c r="B152" s="7" t="s">
        <v>14</v>
      </c>
      <c r="C152" s="63" t="s">
        <v>136</v>
      </c>
      <c r="D152" s="68">
        <v>12000</v>
      </c>
      <c r="E152" s="14"/>
    </row>
    <row r="153" spans="1:6" ht="36" customHeight="1" x14ac:dyDescent="0.15">
      <c r="A153" s="6">
        <v>147</v>
      </c>
      <c r="B153" s="7" t="s">
        <v>14</v>
      </c>
      <c r="C153" s="63" t="s">
        <v>137</v>
      </c>
      <c r="D153" s="68">
        <v>30000</v>
      </c>
      <c r="E153" s="14"/>
    </row>
    <row r="154" spans="1:6" ht="36" customHeight="1" x14ac:dyDescent="0.15">
      <c r="A154" s="6">
        <v>148</v>
      </c>
      <c r="B154" s="7" t="s">
        <v>14</v>
      </c>
      <c r="C154" s="63" t="s">
        <v>138</v>
      </c>
      <c r="D154" s="68">
        <v>31000</v>
      </c>
      <c r="E154" s="14"/>
    </row>
    <row r="155" spans="1:6" ht="36" customHeight="1" x14ac:dyDescent="0.15">
      <c r="A155" s="6">
        <v>149</v>
      </c>
      <c r="B155" s="7" t="s">
        <v>14</v>
      </c>
      <c r="C155" s="63" t="s">
        <v>139</v>
      </c>
      <c r="D155" s="68">
        <v>20000</v>
      </c>
      <c r="E155" s="14"/>
    </row>
    <row r="156" spans="1:6" ht="36" customHeight="1" x14ac:dyDescent="0.15">
      <c r="A156" s="6">
        <v>150</v>
      </c>
      <c r="B156" s="7" t="s">
        <v>14</v>
      </c>
      <c r="C156" s="63" t="s">
        <v>140</v>
      </c>
      <c r="D156" s="68">
        <v>30000</v>
      </c>
      <c r="E156" s="14"/>
    </row>
    <row r="157" spans="1:6" ht="36" customHeight="1" x14ac:dyDescent="0.15">
      <c r="A157" s="6">
        <v>151</v>
      </c>
      <c r="B157" s="7" t="s">
        <v>14</v>
      </c>
      <c r="C157" s="63" t="s">
        <v>141</v>
      </c>
      <c r="D157" s="68">
        <v>20000</v>
      </c>
      <c r="E157" s="14"/>
    </row>
    <row r="158" spans="1:6" ht="36" customHeight="1" x14ac:dyDescent="0.15">
      <c r="A158" s="6">
        <v>152</v>
      </c>
      <c r="B158" s="7" t="s">
        <v>15</v>
      </c>
      <c r="C158" s="63" t="s">
        <v>142</v>
      </c>
      <c r="D158" s="68">
        <v>20000</v>
      </c>
      <c r="E158" s="14"/>
      <c r="F158" s="5"/>
    </row>
    <row r="159" spans="1:6" s="1" customFormat="1" ht="54.75" customHeight="1" x14ac:dyDescent="0.15">
      <c r="A159" s="6">
        <v>153</v>
      </c>
      <c r="B159" s="7" t="s">
        <v>15</v>
      </c>
      <c r="C159" s="63" t="s">
        <v>143</v>
      </c>
      <c r="D159" s="68">
        <v>15000</v>
      </c>
      <c r="E159" s="14"/>
    </row>
    <row r="160" spans="1:6" s="1" customFormat="1" ht="36" customHeight="1" x14ac:dyDescent="0.15">
      <c r="A160" s="6">
        <v>154</v>
      </c>
      <c r="B160" s="7" t="s">
        <v>15</v>
      </c>
      <c r="C160" s="63" t="s">
        <v>144</v>
      </c>
      <c r="D160" s="68">
        <v>15000</v>
      </c>
      <c r="E160" s="14"/>
    </row>
    <row r="161" spans="1:6" ht="36" customHeight="1" x14ac:dyDescent="0.15">
      <c r="A161" s="6">
        <v>155</v>
      </c>
      <c r="B161" s="7" t="s">
        <v>15</v>
      </c>
      <c r="C161" s="63" t="s">
        <v>145</v>
      </c>
      <c r="D161" s="68">
        <v>11000</v>
      </c>
      <c r="E161" s="14"/>
    </row>
    <row r="162" spans="1:6" ht="36" customHeight="1" x14ac:dyDescent="0.15">
      <c r="A162" s="6">
        <v>156</v>
      </c>
      <c r="B162" s="7" t="s">
        <v>15</v>
      </c>
      <c r="C162" s="63" t="s">
        <v>140</v>
      </c>
      <c r="D162" s="68">
        <v>25000</v>
      </c>
      <c r="E162" s="14"/>
    </row>
    <row r="163" spans="1:6" ht="36" customHeight="1" x14ac:dyDescent="0.15">
      <c r="A163" s="6">
        <v>157</v>
      </c>
      <c r="B163" s="7" t="s">
        <v>15</v>
      </c>
      <c r="C163" s="63" t="s">
        <v>46</v>
      </c>
      <c r="D163" s="68">
        <v>18000</v>
      </c>
      <c r="E163" s="14"/>
    </row>
    <row r="164" spans="1:6" ht="36" customHeight="1" x14ac:dyDescent="0.15">
      <c r="A164" s="6">
        <v>158</v>
      </c>
      <c r="B164" s="7" t="s">
        <v>15</v>
      </c>
      <c r="C164" s="63" t="s">
        <v>146</v>
      </c>
      <c r="D164" s="68">
        <v>12000</v>
      </c>
      <c r="E164" s="14"/>
    </row>
    <row r="165" spans="1:6" s="1" customFormat="1" ht="36" customHeight="1" x14ac:dyDescent="0.15">
      <c r="A165" s="6">
        <v>159</v>
      </c>
      <c r="B165" s="7" t="s">
        <v>16</v>
      </c>
      <c r="C165" s="64" t="s">
        <v>147</v>
      </c>
      <c r="D165" s="68">
        <v>35000</v>
      </c>
      <c r="E165" s="14"/>
      <c r="F165" s="4"/>
    </row>
    <row r="166" spans="1:6" s="1" customFormat="1" ht="36" customHeight="1" x14ac:dyDescent="0.15">
      <c r="A166" s="6">
        <v>160</v>
      </c>
      <c r="B166" s="7" t="s">
        <v>16</v>
      </c>
      <c r="C166" s="65" t="s">
        <v>228</v>
      </c>
      <c r="D166" s="68">
        <v>10000</v>
      </c>
      <c r="E166" s="14"/>
    </row>
    <row r="167" spans="1:6" ht="36" customHeight="1" x14ac:dyDescent="0.15">
      <c r="A167" s="6">
        <v>161</v>
      </c>
      <c r="B167" s="7" t="s">
        <v>16</v>
      </c>
      <c r="C167" s="64" t="s">
        <v>148</v>
      </c>
      <c r="D167" s="68">
        <v>35000</v>
      </c>
      <c r="E167" s="14"/>
    </row>
    <row r="168" spans="1:6" ht="36" customHeight="1" x14ac:dyDescent="0.15">
      <c r="A168" s="6">
        <v>162</v>
      </c>
      <c r="B168" s="7" t="s">
        <v>16</v>
      </c>
      <c r="C168" s="64" t="s">
        <v>149</v>
      </c>
      <c r="D168" s="68">
        <v>10000</v>
      </c>
      <c r="E168" s="14"/>
    </row>
    <row r="169" spans="1:6" ht="36" customHeight="1" x14ac:dyDescent="0.15">
      <c r="A169" s="6">
        <v>163</v>
      </c>
      <c r="B169" s="7" t="s">
        <v>16</v>
      </c>
      <c r="C169" s="64" t="s">
        <v>150</v>
      </c>
      <c r="D169" s="68">
        <v>30000</v>
      </c>
      <c r="E169" s="14"/>
    </row>
    <row r="170" spans="1:6" ht="36" customHeight="1" x14ac:dyDescent="0.15">
      <c r="A170" s="6">
        <v>164</v>
      </c>
      <c r="B170" s="7" t="s">
        <v>16</v>
      </c>
      <c r="C170" s="64" t="s">
        <v>151</v>
      </c>
      <c r="D170" s="68">
        <v>20000</v>
      </c>
      <c r="E170" s="14"/>
    </row>
    <row r="171" spans="1:6" ht="36" customHeight="1" x14ac:dyDescent="0.15">
      <c r="A171" s="6">
        <v>165</v>
      </c>
      <c r="B171" s="7" t="s">
        <v>16</v>
      </c>
      <c r="C171" s="64" t="s">
        <v>152</v>
      </c>
      <c r="D171" s="68">
        <v>30000</v>
      </c>
      <c r="E171" s="14"/>
    </row>
    <row r="172" spans="1:6" ht="57" customHeight="1" x14ac:dyDescent="0.15">
      <c r="A172" s="6">
        <v>166</v>
      </c>
      <c r="B172" s="7" t="s">
        <v>16</v>
      </c>
      <c r="C172" s="64" t="s">
        <v>153</v>
      </c>
      <c r="D172" s="68">
        <v>30000</v>
      </c>
      <c r="E172" s="14"/>
    </row>
    <row r="173" spans="1:6" s="1" customFormat="1" ht="36" customHeight="1" x14ac:dyDescent="0.15">
      <c r="A173" s="6">
        <v>167</v>
      </c>
      <c r="B173" s="7" t="s">
        <v>17</v>
      </c>
      <c r="C173" s="63" t="s">
        <v>154</v>
      </c>
      <c r="D173" s="68">
        <v>22000</v>
      </c>
      <c r="E173" s="14"/>
      <c r="F173" s="4"/>
    </row>
    <row r="174" spans="1:6" s="1" customFormat="1" ht="54.75" customHeight="1" x14ac:dyDescent="0.15">
      <c r="A174" s="6">
        <v>168</v>
      </c>
      <c r="B174" s="7" t="s">
        <v>17</v>
      </c>
      <c r="C174" s="63" t="s">
        <v>155</v>
      </c>
      <c r="D174" s="68">
        <v>40000</v>
      </c>
      <c r="E174" s="14"/>
    </row>
    <row r="175" spans="1:6" ht="36" customHeight="1" x14ac:dyDescent="0.15">
      <c r="A175" s="6">
        <v>169</v>
      </c>
      <c r="B175" s="7" t="s">
        <v>17</v>
      </c>
      <c r="C175" s="63" t="s">
        <v>156</v>
      </c>
      <c r="D175" s="68">
        <v>20000</v>
      </c>
      <c r="E175" s="14"/>
    </row>
    <row r="176" spans="1:6" ht="36" customHeight="1" x14ac:dyDescent="0.15">
      <c r="A176" s="6">
        <v>170</v>
      </c>
      <c r="B176" s="7" t="s">
        <v>17</v>
      </c>
      <c r="C176" s="63" t="s">
        <v>157</v>
      </c>
      <c r="D176" s="68">
        <v>20000</v>
      </c>
      <c r="E176" s="14"/>
    </row>
    <row r="177" spans="1:6" ht="36" customHeight="1" x14ac:dyDescent="0.15">
      <c r="A177" s="6">
        <v>171</v>
      </c>
      <c r="B177" s="7" t="s">
        <v>17</v>
      </c>
      <c r="C177" s="63" t="s">
        <v>158</v>
      </c>
      <c r="D177" s="68">
        <v>30000</v>
      </c>
      <c r="E177" s="14"/>
    </row>
    <row r="178" spans="1:6" ht="36" customHeight="1" x14ac:dyDescent="0.15">
      <c r="A178" s="6">
        <v>172</v>
      </c>
      <c r="B178" s="7" t="s">
        <v>17</v>
      </c>
      <c r="C178" s="63" t="s">
        <v>159</v>
      </c>
      <c r="D178" s="68">
        <v>40000</v>
      </c>
      <c r="E178" s="14"/>
    </row>
    <row r="179" spans="1:6" ht="36" customHeight="1" x14ac:dyDescent="0.15">
      <c r="A179" s="6">
        <v>173</v>
      </c>
      <c r="B179" s="7" t="s">
        <v>17</v>
      </c>
      <c r="C179" s="63" t="s">
        <v>160</v>
      </c>
      <c r="D179" s="68">
        <v>20000</v>
      </c>
      <c r="E179" s="14"/>
    </row>
    <row r="180" spans="1:6" ht="36" customHeight="1" x14ac:dyDescent="0.15">
      <c r="A180" s="6">
        <v>174</v>
      </c>
      <c r="B180" s="7" t="s">
        <v>17</v>
      </c>
      <c r="C180" s="63" t="s">
        <v>161</v>
      </c>
      <c r="D180" s="68">
        <v>5000</v>
      </c>
      <c r="E180" s="14"/>
    </row>
    <row r="181" spans="1:6" ht="36" customHeight="1" x14ac:dyDescent="0.15">
      <c r="A181" s="6">
        <v>175</v>
      </c>
      <c r="B181" s="7" t="s">
        <v>17</v>
      </c>
      <c r="C181" s="63" t="s">
        <v>162</v>
      </c>
      <c r="D181" s="68">
        <v>3000</v>
      </c>
      <c r="E181" s="14"/>
    </row>
    <row r="182" spans="1:6" s="1" customFormat="1" ht="36" customHeight="1" x14ac:dyDescent="0.15">
      <c r="A182" s="6">
        <v>176</v>
      </c>
      <c r="B182" s="7" t="s">
        <v>18</v>
      </c>
      <c r="C182" s="63" t="s">
        <v>163</v>
      </c>
      <c r="D182" s="68">
        <v>40000</v>
      </c>
      <c r="E182" s="14"/>
      <c r="F182" s="4"/>
    </row>
    <row r="183" spans="1:6" s="1" customFormat="1" ht="36" customHeight="1" x14ac:dyDescent="0.15">
      <c r="A183" s="6">
        <v>177</v>
      </c>
      <c r="B183" s="7" t="s">
        <v>18</v>
      </c>
      <c r="C183" s="63" t="s">
        <v>164</v>
      </c>
      <c r="D183" s="68">
        <v>30000</v>
      </c>
      <c r="E183" s="14"/>
    </row>
    <row r="184" spans="1:6" ht="36" customHeight="1" x14ac:dyDescent="0.15">
      <c r="A184" s="6">
        <v>178</v>
      </c>
      <c r="B184" s="7" t="s">
        <v>18</v>
      </c>
      <c r="C184" s="63" t="s">
        <v>165</v>
      </c>
      <c r="D184" s="68">
        <v>40000</v>
      </c>
      <c r="E184" s="14"/>
    </row>
    <row r="185" spans="1:6" ht="36" customHeight="1" x14ac:dyDescent="0.15">
      <c r="A185" s="6">
        <v>179</v>
      </c>
      <c r="B185" s="7" t="s">
        <v>18</v>
      </c>
      <c r="C185" s="63" t="s">
        <v>202</v>
      </c>
      <c r="D185" s="68">
        <v>20000</v>
      </c>
      <c r="E185" s="15"/>
    </row>
    <row r="186" spans="1:6" ht="36" customHeight="1" x14ac:dyDescent="0.15">
      <c r="A186" s="6">
        <v>180</v>
      </c>
      <c r="B186" s="7" t="s">
        <v>18</v>
      </c>
      <c r="C186" s="63" t="s">
        <v>166</v>
      </c>
      <c r="D186" s="68">
        <v>30000</v>
      </c>
      <c r="E186" s="14"/>
    </row>
    <row r="187" spans="1:6" ht="36" customHeight="1" x14ac:dyDescent="0.15">
      <c r="A187" s="6">
        <v>181</v>
      </c>
      <c r="B187" s="7" t="s">
        <v>18</v>
      </c>
      <c r="C187" s="63" t="s">
        <v>167</v>
      </c>
      <c r="D187" s="68">
        <v>20000</v>
      </c>
      <c r="E187" s="15"/>
    </row>
    <row r="188" spans="1:6" ht="36" customHeight="1" x14ac:dyDescent="0.15">
      <c r="A188" s="6">
        <v>182</v>
      </c>
      <c r="B188" s="7" t="s">
        <v>18</v>
      </c>
      <c r="C188" s="63" t="s">
        <v>195</v>
      </c>
      <c r="D188" s="68">
        <v>20000</v>
      </c>
      <c r="E188" s="14"/>
    </row>
    <row r="189" spans="1:6" s="86" customFormat="1" ht="36" customHeight="1" x14ac:dyDescent="0.15">
      <c r="A189" s="6">
        <v>183</v>
      </c>
      <c r="B189" s="7" t="s">
        <v>19</v>
      </c>
      <c r="C189" s="63" t="s">
        <v>168</v>
      </c>
      <c r="D189" s="68">
        <v>35000</v>
      </c>
      <c r="E189" s="14"/>
      <c r="F189" s="85"/>
    </row>
    <row r="190" spans="1:6" s="1" customFormat="1" ht="36" customHeight="1" x14ac:dyDescent="0.15">
      <c r="A190" s="6">
        <v>184</v>
      </c>
      <c r="B190" s="7" t="s">
        <v>19</v>
      </c>
      <c r="C190" s="63" t="s">
        <v>169</v>
      </c>
      <c r="D190" s="68">
        <v>35000</v>
      </c>
      <c r="E190" s="14"/>
    </row>
    <row r="191" spans="1:6" ht="36" customHeight="1" x14ac:dyDescent="0.15">
      <c r="A191" s="6">
        <v>185</v>
      </c>
      <c r="B191" s="7" t="s">
        <v>19</v>
      </c>
      <c r="C191" s="63" t="s">
        <v>170</v>
      </c>
      <c r="D191" s="68">
        <v>40000</v>
      </c>
      <c r="E191" s="14"/>
    </row>
    <row r="192" spans="1:6" ht="36" customHeight="1" x14ac:dyDescent="0.15">
      <c r="A192" s="6">
        <v>186</v>
      </c>
      <c r="B192" s="7" t="s">
        <v>19</v>
      </c>
      <c r="C192" s="63" t="s">
        <v>171</v>
      </c>
      <c r="D192" s="68">
        <v>30000</v>
      </c>
      <c r="E192" s="15"/>
    </row>
    <row r="193" spans="1:6" ht="36" customHeight="1" x14ac:dyDescent="0.15">
      <c r="A193" s="6">
        <v>187</v>
      </c>
      <c r="B193" s="7" t="s">
        <v>19</v>
      </c>
      <c r="C193" s="63" t="s">
        <v>172</v>
      </c>
      <c r="D193" s="68">
        <v>10000</v>
      </c>
      <c r="E193" s="14"/>
    </row>
    <row r="194" spans="1:6" ht="36" customHeight="1" x14ac:dyDescent="0.15">
      <c r="A194" s="6">
        <v>188</v>
      </c>
      <c r="B194" s="7" t="s">
        <v>19</v>
      </c>
      <c r="C194" s="63" t="s">
        <v>173</v>
      </c>
      <c r="D194" s="68">
        <v>30000</v>
      </c>
      <c r="E194" s="14"/>
    </row>
    <row r="195" spans="1:6" ht="36" customHeight="1" x14ac:dyDescent="0.15">
      <c r="A195" s="6">
        <v>189</v>
      </c>
      <c r="B195" s="7" t="s">
        <v>19</v>
      </c>
      <c r="C195" s="63" t="s">
        <v>174</v>
      </c>
      <c r="D195" s="68">
        <v>20000</v>
      </c>
      <c r="E195" s="14"/>
    </row>
    <row r="196" spans="1:6" s="1" customFormat="1" ht="36" customHeight="1" x14ac:dyDescent="0.15">
      <c r="A196" s="6">
        <v>190</v>
      </c>
      <c r="B196" s="7" t="s">
        <v>20</v>
      </c>
      <c r="C196" s="63" t="s">
        <v>175</v>
      </c>
      <c r="D196" s="68">
        <v>10000</v>
      </c>
      <c r="E196" s="14"/>
      <c r="F196" s="4"/>
    </row>
    <row r="197" spans="1:6" s="1" customFormat="1" ht="36" customHeight="1" x14ac:dyDescent="0.15">
      <c r="A197" s="6">
        <v>191</v>
      </c>
      <c r="B197" s="7" t="s">
        <v>20</v>
      </c>
      <c r="C197" s="63" t="s">
        <v>197</v>
      </c>
      <c r="D197" s="68">
        <v>10000</v>
      </c>
      <c r="E197" s="14"/>
    </row>
    <row r="198" spans="1:6" s="1" customFormat="1" ht="36" customHeight="1" x14ac:dyDescent="0.15">
      <c r="A198" s="6">
        <v>192</v>
      </c>
      <c r="B198" s="7" t="s">
        <v>20</v>
      </c>
      <c r="C198" s="63" t="s">
        <v>176</v>
      </c>
      <c r="D198" s="68">
        <v>6000</v>
      </c>
      <c r="E198" s="14"/>
    </row>
    <row r="199" spans="1:6" ht="36" customHeight="1" x14ac:dyDescent="0.15">
      <c r="A199" s="6">
        <v>193</v>
      </c>
      <c r="B199" s="7" t="s">
        <v>20</v>
      </c>
      <c r="C199" s="63" t="s">
        <v>177</v>
      </c>
      <c r="D199" s="68">
        <v>100000</v>
      </c>
      <c r="E199" s="14"/>
    </row>
    <row r="200" spans="1:6" ht="36" customHeight="1" x14ac:dyDescent="0.15">
      <c r="A200" s="6">
        <v>194</v>
      </c>
      <c r="B200" s="7" t="s">
        <v>20</v>
      </c>
      <c r="C200" s="63" t="s">
        <v>178</v>
      </c>
      <c r="D200" s="68">
        <v>14000</v>
      </c>
      <c r="E200" s="14"/>
    </row>
    <row r="201" spans="1:6" ht="36" customHeight="1" x14ac:dyDescent="0.15">
      <c r="A201" s="6">
        <v>195</v>
      </c>
      <c r="B201" s="7" t="s">
        <v>20</v>
      </c>
      <c r="C201" s="63" t="s">
        <v>179</v>
      </c>
      <c r="D201" s="68">
        <v>5000</v>
      </c>
      <c r="E201" s="14"/>
    </row>
    <row r="202" spans="1:6" ht="36" customHeight="1" x14ac:dyDescent="0.15">
      <c r="A202" s="6">
        <v>196</v>
      </c>
      <c r="B202" s="7" t="s">
        <v>20</v>
      </c>
      <c r="C202" s="63" t="s">
        <v>180</v>
      </c>
      <c r="D202" s="68">
        <v>20000</v>
      </c>
      <c r="E202" s="14"/>
    </row>
    <row r="203" spans="1:6" ht="36" customHeight="1" x14ac:dyDescent="0.15">
      <c r="A203" s="6">
        <v>197</v>
      </c>
      <c r="B203" s="7" t="s">
        <v>20</v>
      </c>
      <c r="C203" s="63" t="s">
        <v>181</v>
      </c>
      <c r="D203" s="68">
        <v>30000</v>
      </c>
      <c r="E203" s="14"/>
    </row>
    <row r="204" spans="1:6" ht="36" customHeight="1" x14ac:dyDescent="0.15">
      <c r="A204" s="6">
        <v>198</v>
      </c>
      <c r="B204" s="7" t="s">
        <v>20</v>
      </c>
      <c r="C204" s="63" t="s">
        <v>182</v>
      </c>
      <c r="D204" s="68">
        <v>5000</v>
      </c>
      <c r="E204" s="14"/>
    </row>
    <row r="205" spans="1:6" s="1" customFormat="1" ht="36" customHeight="1" x14ac:dyDescent="0.15">
      <c r="A205" s="6">
        <v>199</v>
      </c>
      <c r="B205" s="7" t="s">
        <v>21</v>
      </c>
      <c r="C205" s="63" t="s">
        <v>183</v>
      </c>
      <c r="D205" s="68">
        <v>30000</v>
      </c>
      <c r="E205" s="14"/>
      <c r="F205" s="4"/>
    </row>
    <row r="206" spans="1:6" s="1" customFormat="1" ht="36" customHeight="1" x14ac:dyDescent="0.15">
      <c r="A206" s="6">
        <v>200</v>
      </c>
      <c r="B206" s="7" t="s">
        <v>21</v>
      </c>
      <c r="C206" s="63" t="s">
        <v>184</v>
      </c>
      <c r="D206" s="68">
        <v>13000</v>
      </c>
      <c r="E206" s="14"/>
    </row>
    <row r="207" spans="1:6" ht="36" customHeight="1" x14ac:dyDescent="0.15">
      <c r="A207" s="6">
        <v>201</v>
      </c>
      <c r="B207" s="7" t="s">
        <v>21</v>
      </c>
      <c r="C207" s="63" t="s">
        <v>185</v>
      </c>
      <c r="D207" s="68">
        <v>20000</v>
      </c>
      <c r="E207" s="14"/>
    </row>
    <row r="208" spans="1:6" ht="36" customHeight="1" x14ac:dyDescent="0.15">
      <c r="A208" s="6">
        <v>202</v>
      </c>
      <c r="B208" s="7" t="s">
        <v>21</v>
      </c>
      <c r="C208" s="63" t="s">
        <v>186</v>
      </c>
      <c r="D208" s="68">
        <v>30000</v>
      </c>
      <c r="E208" s="14"/>
    </row>
    <row r="209" spans="1:5" ht="36" customHeight="1" x14ac:dyDescent="0.15">
      <c r="A209" s="6">
        <v>203</v>
      </c>
      <c r="B209" s="7" t="s">
        <v>21</v>
      </c>
      <c r="C209" s="63" t="s">
        <v>42</v>
      </c>
      <c r="D209" s="68">
        <v>20000</v>
      </c>
      <c r="E209" s="14"/>
    </row>
    <row r="210" spans="1:5" ht="36" customHeight="1" x14ac:dyDescent="0.15">
      <c r="A210" s="6">
        <v>204</v>
      </c>
      <c r="B210" s="7" t="s">
        <v>21</v>
      </c>
      <c r="C210" s="63" t="s">
        <v>187</v>
      </c>
      <c r="D210" s="68">
        <v>20000</v>
      </c>
      <c r="E210" s="14"/>
    </row>
    <row r="211" spans="1:5" ht="36" customHeight="1" x14ac:dyDescent="0.15">
      <c r="A211" s="6">
        <v>205</v>
      </c>
      <c r="B211" s="7" t="s">
        <v>21</v>
      </c>
      <c r="C211" s="63" t="s">
        <v>86</v>
      </c>
      <c r="D211" s="68">
        <v>10000</v>
      </c>
      <c r="E211" s="14"/>
    </row>
    <row r="212" spans="1:5" ht="36" customHeight="1" x14ac:dyDescent="0.15">
      <c r="A212" s="6">
        <v>206</v>
      </c>
      <c r="B212" s="7" t="s">
        <v>21</v>
      </c>
      <c r="C212" s="63" t="s">
        <v>188</v>
      </c>
      <c r="D212" s="68">
        <v>10000</v>
      </c>
      <c r="E212" s="14"/>
    </row>
    <row r="213" spans="1:5" ht="36" customHeight="1" x14ac:dyDescent="0.15">
      <c r="A213" s="6">
        <v>207</v>
      </c>
      <c r="B213" s="7" t="s">
        <v>21</v>
      </c>
      <c r="C213" s="63" t="s">
        <v>189</v>
      </c>
      <c r="D213" s="68">
        <v>20000</v>
      </c>
      <c r="E213" s="14"/>
    </row>
    <row r="214" spans="1:5" ht="36" customHeight="1" x14ac:dyDescent="0.15">
      <c r="A214" s="6">
        <v>208</v>
      </c>
      <c r="B214" s="7" t="s">
        <v>21</v>
      </c>
      <c r="C214" s="63" t="s">
        <v>190</v>
      </c>
      <c r="D214" s="68">
        <v>15000</v>
      </c>
      <c r="E214" s="14"/>
    </row>
    <row r="215" spans="1:5" ht="36" customHeight="1" thickBot="1" x14ac:dyDescent="0.2">
      <c r="A215" s="12">
        <v>209</v>
      </c>
      <c r="B215" s="8" t="s">
        <v>21</v>
      </c>
      <c r="C215" s="66" t="s">
        <v>191</v>
      </c>
      <c r="D215" s="72">
        <v>12000</v>
      </c>
      <c r="E215" s="16"/>
    </row>
  </sheetData>
  <mergeCells count="6">
    <mergeCell ref="A1:E1"/>
    <mergeCell ref="A4:A5"/>
    <mergeCell ref="B4:B5"/>
    <mergeCell ref="C4:C5"/>
    <mergeCell ref="D4:D5"/>
    <mergeCell ref="E4:E5"/>
  </mergeCells>
  <phoneticPr fontId="4" type="noConversion"/>
  <dataValidations count="1">
    <dataValidation type="list" allowBlank="1" showInputMessage="1" showErrorMessage="1" sqref="SR151:SR157 IV151:IV157 WVH151:WVH157 WLL151:WLL157 WBP151:WBP157 VRT151:VRT157 VHX151:VHX157 UYB151:UYB157 UOF151:UOF157 UEJ151:UEJ157 TUN151:TUN157 TKR151:TKR157 TAV151:TAV157 SQZ151:SQZ157 SHD151:SHD157 RXH151:RXH157 RNL151:RNL157 RDP151:RDP157 QTT151:QTT157 QJX151:QJX157 QAB151:QAB157 PQF151:PQF157 PGJ151:PGJ157 OWN151:OWN157 OMR151:OMR157 OCV151:OCV157 NSZ151:NSZ157 NJD151:NJD157 MZH151:MZH157 MPL151:MPL157 MFP151:MFP157 LVT151:LVT157 LLX151:LLX157 LCB151:LCB157 KSF151:KSF157 KIJ151:KIJ157 JYN151:JYN157 JOR151:JOR157 JEV151:JEV157 IUZ151:IUZ157 ILD151:ILD157 IBH151:IBH157 HRL151:HRL157 HHP151:HHP157 GXT151:GXT157 GNX151:GNX157 GEB151:GEB157 FUF151:FUF157 FKJ151:FKJ157 FAN151:FAN157 EQR151:EQR157 EGV151:EGV157 DWZ151:DWZ157 DND151:DND157 DDH151:DDH157 CTL151:CTL157 CJP151:CJP157 BZT151:BZT157 BPX151:BPX157 BGB151:BGB157 AWF151:AWF157 AMJ151:AMJ157 ACN151:ACN157 WVH165:WVH172 WLL165:WLL172 WBP165:WBP172 VRT165:VRT172 VHX165:VHX172 UYB165:UYB172 UOF165:UOF172 UEJ165:UEJ172 TUN165:TUN172 TKR165:TKR172 TAV165:TAV172 SQZ165:SQZ172 SHD165:SHD172 RXH165:RXH172 RNL165:RNL172 RDP165:RDP172 QTT165:QTT172 QJX165:QJX172 QAB165:QAB172 PQF165:PQF172 PGJ165:PGJ172 OWN165:OWN172 OMR165:OMR172 OCV165:OCV172 NSZ165:NSZ172 NJD165:NJD172 MZH165:MZH172 MPL165:MPL172 MFP165:MFP172 LVT165:LVT172 LLX165:LLX172 LCB165:LCB172 KSF165:KSF172 KIJ165:KIJ172 JYN165:JYN172 JOR165:JOR172 JEV165:JEV172 IUZ165:IUZ172 ILD165:ILD172 IBH165:IBH172 HRL165:HRL172 HHP165:HHP172 GXT165:GXT172 GNX165:GNX172 GEB165:GEB172 FUF165:FUF172 FKJ165:FKJ172 FAN165:FAN172 EQR165:EQR172 EGV165:EGV172 DWZ165:DWZ172 DND165:DND172 DDH165:DDH172 CTL165:CTL172 CJP165:CJP172 BZT165:BZT172 BPX165:BPX172 BGB165:BGB172 AWF165:AWF172 AMJ165:AMJ172 ACN165:ACN172 SR165:SR172 IV165:IV172 SR189:SR204 ACN189:ACN204 AMJ189:AMJ204 AWF189:AWF204 BGB189:BGB204 BPX189:BPX204 BZT189:BZT204 CJP189:CJP204 CTL189:CTL204 DDH189:DDH204 DND189:DND204 DWZ189:DWZ204 EGV189:EGV204 EQR189:EQR204 FAN189:FAN204 FKJ189:FKJ204 FUF189:FUF204 GEB189:GEB204 GNX189:GNX204 GXT189:GXT204 HHP189:HHP204 HRL189:HRL204 IBH189:IBH204 ILD189:ILD204 IUZ189:IUZ204 JEV189:JEV204 JOR189:JOR204 JYN189:JYN204 KIJ189:KIJ204 KSF189:KSF204 LCB189:LCB204 LLX189:LLX204 LVT189:LVT204 MFP189:MFP204 MPL189:MPL204 MZH189:MZH204 NJD189:NJD204 NSZ189:NSZ204 OCV189:OCV204 OMR189:OMR204 OWN189:OWN204 PGJ189:PGJ204 PQF189:PQF204 QAB189:QAB204 QJX189:QJX204 QTT189:QTT204 RDP189:RDP204 RNL189:RNL204 RXH189:RXH204 SHD189:SHD204 SQZ189:SQZ204 TAV189:TAV204 TKR189:TKR204 TUN189:TUN204 UEJ189:UEJ204 UOF189:UOF204 UYB189:UYB204 VHX189:VHX204 VRT189:VRT204 WBP189:WBP204 WLL189:WLL204 WVH189:WVH204 IV189:IV204" xr:uid="{4F7FAE2E-6FE8-42FD-8670-B22476C047B1}">
      <formula1>"숙원사업,특수시책"</formula1>
    </dataValidation>
  </dataValidations>
  <pageMargins left="0.83" right="0.47244094488188981" top="1.35" bottom="1.32" header="1.1100000000000001" footer="0.85"/>
  <pageSetup paperSize="9" scale="98" firstPageNumber="16" fitToHeight="0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DB017-8B53-4F3C-86F0-5A314E457AE6}">
  <sheetPr>
    <pageSetUpPr fitToPage="1"/>
  </sheetPr>
  <dimension ref="A1:H17"/>
  <sheetViews>
    <sheetView zoomScale="75" zoomScaleNormal="75" workbookViewId="0">
      <selection activeCell="G13" sqref="G13"/>
    </sheetView>
  </sheetViews>
  <sheetFormatPr defaultRowHeight="16.5" x14ac:dyDescent="0.15"/>
  <cols>
    <col min="1" max="1" width="5.5546875" style="23" customWidth="1"/>
    <col min="2" max="2" width="43.21875" style="23" customWidth="1"/>
    <col min="3" max="3" width="101" style="23" customWidth="1"/>
    <col min="4" max="4" width="118.21875" style="23" customWidth="1"/>
    <col min="5" max="5" width="12.77734375" style="23" customWidth="1"/>
    <col min="6" max="6" width="8.88671875" style="41"/>
    <col min="7" max="7" width="34.33203125" style="23" customWidth="1"/>
    <col min="8" max="8" width="8.33203125" style="23" bestFit="1" customWidth="1"/>
    <col min="9" max="16384" width="8.88671875" style="23"/>
  </cols>
  <sheetData>
    <row r="1" spans="1:8" ht="70.5" customHeight="1" x14ac:dyDescent="0.15">
      <c r="A1" s="103" t="s">
        <v>249</v>
      </c>
      <c r="B1" s="103"/>
      <c r="C1" s="103"/>
      <c r="D1" s="103"/>
      <c r="E1" s="103"/>
      <c r="F1" s="103"/>
    </row>
    <row r="2" spans="1:8" ht="18" customHeight="1" x14ac:dyDescent="0.15">
      <c r="A2" s="24"/>
      <c r="B2" s="24"/>
      <c r="C2" s="24"/>
      <c r="D2" s="24"/>
      <c r="E2" s="24"/>
      <c r="F2" s="24"/>
    </row>
    <row r="3" spans="1:8" ht="27" customHeight="1" thickBot="1" x14ac:dyDescent="0.2">
      <c r="A3" s="104" t="s">
        <v>236</v>
      </c>
      <c r="B3" s="104"/>
      <c r="C3" s="104"/>
      <c r="D3" s="105"/>
      <c r="E3" s="105"/>
      <c r="F3" s="104"/>
      <c r="H3" s="25"/>
    </row>
    <row r="4" spans="1:8" ht="24.75" customHeight="1" thickTop="1" x14ac:dyDescent="0.15">
      <c r="A4" s="106" t="s">
        <v>237</v>
      </c>
      <c r="B4" s="108" t="s">
        <v>0</v>
      </c>
      <c r="C4" s="101" t="s">
        <v>250</v>
      </c>
      <c r="D4" s="110" t="s">
        <v>247</v>
      </c>
      <c r="E4" s="114" t="s">
        <v>248</v>
      </c>
      <c r="F4" s="112" t="s">
        <v>25</v>
      </c>
    </row>
    <row r="5" spans="1:8" ht="30" customHeight="1" thickBot="1" x14ac:dyDescent="0.2">
      <c r="A5" s="107"/>
      <c r="B5" s="109"/>
      <c r="C5" s="102"/>
      <c r="D5" s="111"/>
      <c r="E5" s="115"/>
      <c r="F5" s="113"/>
    </row>
    <row r="6" spans="1:8" ht="35.25" customHeight="1" thickTop="1" x14ac:dyDescent="0.15">
      <c r="A6" s="26" t="s">
        <v>232</v>
      </c>
      <c r="B6" s="27" t="s">
        <v>238</v>
      </c>
      <c r="C6" s="42"/>
      <c r="D6" s="57"/>
      <c r="E6" s="56">
        <f>SUM(E7:E14)</f>
        <v>0</v>
      </c>
      <c r="F6" s="28"/>
    </row>
    <row r="7" spans="1:8" ht="225.75" customHeight="1" x14ac:dyDescent="0.15">
      <c r="A7" s="29">
        <v>1</v>
      </c>
      <c r="B7" s="30" t="s">
        <v>239</v>
      </c>
      <c r="C7" s="83" t="s">
        <v>304</v>
      </c>
      <c r="D7" s="58" t="s">
        <v>251</v>
      </c>
      <c r="E7" s="74">
        <v>0</v>
      </c>
      <c r="F7" s="31"/>
    </row>
    <row r="8" spans="1:8" ht="228" customHeight="1" x14ac:dyDescent="0.15">
      <c r="A8" s="29">
        <v>2</v>
      </c>
      <c r="B8" s="30" t="s">
        <v>240</v>
      </c>
      <c r="C8" s="83" t="s">
        <v>305</v>
      </c>
      <c r="D8" s="59" t="s">
        <v>252</v>
      </c>
      <c r="E8" s="74">
        <v>0</v>
      </c>
      <c r="F8" s="31"/>
    </row>
    <row r="9" spans="1:8" ht="275.25" customHeight="1" x14ac:dyDescent="0.15">
      <c r="A9" s="29">
        <v>3</v>
      </c>
      <c r="B9" s="32" t="s">
        <v>241</v>
      </c>
      <c r="C9" s="83" t="s">
        <v>306</v>
      </c>
      <c r="D9" s="60" t="s">
        <v>253</v>
      </c>
      <c r="E9" s="74">
        <v>0</v>
      </c>
      <c r="F9" s="31"/>
    </row>
    <row r="10" spans="1:8" ht="276" customHeight="1" x14ac:dyDescent="0.15">
      <c r="A10" s="29">
        <v>4</v>
      </c>
      <c r="B10" s="33" t="s">
        <v>242</v>
      </c>
      <c r="C10" s="83" t="s">
        <v>307</v>
      </c>
      <c r="D10" s="60" t="s">
        <v>258</v>
      </c>
      <c r="E10" s="74">
        <v>0</v>
      </c>
      <c r="F10" s="31"/>
    </row>
    <row r="11" spans="1:8" ht="168" customHeight="1" x14ac:dyDescent="0.15">
      <c r="A11" s="29">
        <v>5</v>
      </c>
      <c r="B11" s="30" t="s">
        <v>243</v>
      </c>
      <c r="C11" s="83" t="s">
        <v>309</v>
      </c>
      <c r="D11" s="59" t="s">
        <v>254</v>
      </c>
      <c r="E11" s="74">
        <v>0</v>
      </c>
      <c r="F11" s="31"/>
    </row>
    <row r="12" spans="1:8" ht="141" customHeight="1" x14ac:dyDescent="0.15">
      <c r="A12" s="29">
        <v>6</v>
      </c>
      <c r="B12" s="34" t="s">
        <v>244</v>
      </c>
      <c r="C12" s="83" t="s">
        <v>308</v>
      </c>
      <c r="D12" s="59" t="s">
        <v>255</v>
      </c>
      <c r="E12" s="74">
        <v>0</v>
      </c>
      <c r="F12" s="31"/>
    </row>
    <row r="13" spans="1:8" ht="335.25" customHeight="1" x14ac:dyDescent="0.15">
      <c r="A13" s="35">
        <v>7</v>
      </c>
      <c r="B13" s="32" t="s">
        <v>245</v>
      </c>
      <c r="C13" s="84" t="s">
        <v>310</v>
      </c>
      <c r="D13" s="61" t="s">
        <v>256</v>
      </c>
      <c r="E13" s="74">
        <v>0</v>
      </c>
      <c r="F13" s="36"/>
      <c r="G13" s="37"/>
    </row>
    <row r="14" spans="1:8" ht="196.5" customHeight="1" thickBot="1" x14ac:dyDescent="0.2">
      <c r="A14" s="38">
        <v>8</v>
      </c>
      <c r="B14" s="39" t="s">
        <v>246</v>
      </c>
      <c r="C14" s="87" t="s">
        <v>311</v>
      </c>
      <c r="D14" s="73" t="s">
        <v>257</v>
      </c>
      <c r="E14" s="88">
        <v>0</v>
      </c>
      <c r="F14" s="40"/>
    </row>
    <row r="17" spans="3:5" x14ac:dyDescent="0.15">
      <c r="C17" s="25"/>
      <c r="E17" s="25"/>
    </row>
  </sheetData>
  <mergeCells count="8">
    <mergeCell ref="C4:C5"/>
    <mergeCell ref="A1:F1"/>
    <mergeCell ref="A3:F3"/>
    <mergeCell ref="A4:A5"/>
    <mergeCell ref="B4:B5"/>
    <mergeCell ref="D4:D5"/>
    <mergeCell ref="F4:F5"/>
    <mergeCell ref="E4:E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55" fitToHeight="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FDB60-648E-44BA-AB5B-09DA592A558C}">
  <sheetPr>
    <pageSetUpPr fitToPage="1"/>
  </sheetPr>
  <dimension ref="A2:F46"/>
  <sheetViews>
    <sheetView zoomScale="90" zoomScaleNormal="90" workbookViewId="0">
      <pane ySplit="6" topLeftCell="A7" activePane="bottomLeft" state="frozen"/>
      <selection pane="bottomLeft" activeCell="J14" sqref="J14"/>
    </sheetView>
  </sheetViews>
  <sheetFormatPr defaultRowHeight="16.5" x14ac:dyDescent="0.15"/>
  <cols>
    <col min="1" max="1" width="10.109375" style="43" customWidth="1"/>
    <col min="2" max="2" width="63.88671875" style="43" customWidth="1"/>
    <col min="3" max="3" width="20.5546875" style="43" customWidth="1"/>
    <col min="4" max="4" width="43.5546875" style="43" customWidth="1"/>
    <col min="5" max="5" width="19.21875" style="43" customWidth="1"/>
    <col min="6" max="6" width="9.88671875" style="43" customWidth="1"/>
    <col min="7" max="16384" width="8.88671875" style="43"/>
  </cols>
  <sheetData>
    <row r="2" spans="1:6" ht="61.5" customHeight="1" x14ac:dyDescent="0.15">
      <c r="A2" s="116" t="s">
        <v>303</v>
      </c>
      <c r="B2" s="117"/>
      <c r="C2" s="117"/>
      <c r="D2" s="117"/>
    </row>
    <row r="3" spans="1:6" ht="22.5" customHeight="1" thickBot="1" x14ac:dyDescent="0.2">
      <c r="A3" s="44"/>
      <c r="C3" s="50"/>
      <c r="D3" s="45" t="s">
        <v>259</v>
      </c>
    </row>
    <row r="4" spans="1:6" ht="30" customHeight="1" thickTop="1" x14ac:dyDescent="0.15">
      <c r="A4" s="118" t="s">
        <v>237</v>
      </c>
      <c r="B4" s="120" t="s">
        <v>260</v>
      </c>
      <c r="C4" s="122" t="s">
        <v>248</v>
      </c>
      <c r="D4" s="124" t="s">
        <v>261</v>
      </c>
    </row>
    <row r="5" spans="1:6" ht="30" customHeight="1" thickBot="1" x14ac:dyDescent="0.2">
      <c r="A5" s="119"/>
      <c r="B5" s="121"/>
      <c r="C5" s="123"/>
      <c r="D5" s="125"/>
    </row>
    <row r="6" spans="1:6" ht="30" customHeight="1" thickTop="1" x14ac:dyDescent="0.15">
      <c r="A6" s="46" t="s">
        <v>262</v>
      </c>
      <c r="B6" s="75" t="s">
        <v>263</v>
      </c>
      <c r="C6" s="79">
        <f>SUM(C7:C45)</f>
        <v>1000000</v>
      </c>
      <c r="D6" s="51"/>
    </row>
    <row r="7" spans="1:6" ht="30" customHeight="1" x14ac:dyDescent="0.15">
      <c r="A7" s="47">
        <v>1</v>
      </c>
      <c r="B7" s="76" t="s">
        <v>264</v>
      </c>
      <c r="C7" s="80">
        <v>20000</v>
      </c>
      <c r="D7" s="52"/>
    </row>
    <row r="8" spans="1:6" ht="30" customHeight="1" x14ac:dyDescent="0.15">
      <c r="A8" s="47">
        <v>2</v>
      </c>
      <c r="B8" s="76" t="s">
        <v>265</v>
      </c>
      <c r="C8" s="80">
        <v>20000</v>
      </c>
      <c r="D8" s="52"/>
    </row>
    <row r="9" spans="1:6" ht="30" customHeight="1" x14ac:dyDescent="0.15">
      <c r="A9" s="47">
        <v>3</v>
      </c>
      <c r="B9" s="76" t="s">
        <v>266</v>
      </c>
      <c r="C9" s="81">
        <v>20000</v>
      </c>
      <c r="D9" s="52"/>
      <c r="F9" s="50"/>
    </row>
    <row r="10" spans="1:6" ht="30" customHeight="1" x14ac:dyDescent="0.15">
      <c r="A10" s="47">
        <v>4</v>
      </c>
      <c r="B10" s="76" t="s">
        <v>267</v>
      </c>
      <c r="C10" s="81">
        <v>20000</v>
      </c>
      <c r="D10" s="52"/>
    </row>
    <row r="11" spans="1:6" ht="30" customHeight="1" x14ac:dyDescent="0.15">
      <c r="A11" s="47">
        <v>5</v>
      </c>
      <c r="B11" s="76" t="s">
        <v>268</v>
      </c>
      <c r="C11" s="81">
        <v>10000</v>
      </c>
      <c r="D11" s="52"/>
    </row>
    <row r="12" spans="1:6" ht="30" customHeight="1" x14ac:dyDescent="0.15">
      <c r="A12" s="47">
        <v>6</v>
      </c>
      <c r="B12" s="77" t="s">
        <v>269</v>
      </c>
      <c r="C12" s="80">
        <v>20000</v>
      </c>
      <c r="D12" s="52"/>
    </row>
    <row r="13" spans="1:6" ht="30" customHeight="1" x14ac:dyDescent="0.15">
      <c r="A13" s="47">
        <v>7</v>
      </c>
      <c r="B13" s="76" t="s">
        <v>270</v>
      </c>
      <c r="C13" s="81">
        <v>20000</v>
      </c>
      <c r="D13" s="53"/>
    </row>
    <row r="14" spans="1:6" ht="30" customHeight="1" x14ac:dyDescent="0.15">
      <c r="A14" s="47">
        <v>8</v>
      </c>
      <c r="B14" s="76" t="s">
        <v>271</v>
      </c>
      <c r="C14" s="81">
        <v>25000</v>
      </c>
      <c r="D14" s="52"/>
    </row>
    <row r="15" spans="1:6" ht="30" customHeight="1" x14ac:dyDescent="0.15">
      <c r="A15" s="47">
        <v>9</v>
      </c>
      <c r="B15" s="76" t="s">
        <v>272</v>
      </c>
      <c r="C15" s="81">
        <v>20000</v>
      </c>
      <c r="D15" s="52"/>
    </row>
    <row r="16" spans="1:6" ht="30" customHeight="1" x14ac:dyDescent="0.15">
      <c r="A16" s="47">
        <v>10</v>
      </c>
      <c r="B16" s="76" t="s">
        <v>273</v>
      </c>
      <c r="C16" s="81">
        <v>10000</v>
      </c>
      <c r="D16" s="52"/>
    </row>
    <row r="17" spans="1:4" ht="30" customHeight="1" x14ac:dyDescent="0.15">
      <c r="A17" s="47">
        <v>11</v>
      </c>
      <c r="B17" s="76" t="s">
        <v>274</v>
      </c>
      <c r="C17" s="81">
        <v>20000</v>
      </c>
      <c r="D17" s="52"/>
    </row>
    <row r="18" spans="1:4" ht="30" customHeight="1" x14ac:dyDescent="0.15">
      <c r="A18" s="47">
        <v>12</v>
      </c>
      <c r="B18" s="76" t="s">
        <v>275</v>
      </c>
      <c r="C18" s="81">
        <v>30000</v>
      </c>
      <c r="D18" s="52"/>
    </row>
    <row r="19" spans="1:4" ht="30" customHeight="1" x14ac:dyDescent="0.15">
      <c r="A19" s="47">
        <v>13</v>
      </c>
      <c r="B19" s="76" t="s">
        <v>276</v>
      </c>
      <c r="C19" s="81">
        <v>35000</v>
      </c>
      <c r="D19" s="52"/>
    </row>
    <row r="20" spans="1:4" ht="30" customHeight="1" x14ac:dyDescent="0.15">
      <c r="A20" s="47">
        <v>14</v>
      </c>
      <c r="B20" s="76" t="s">
        <v>277</v>
      </c>
      <c r="C20" s="81">
        <v>25000</v>
      </c>
      <c r="D20" s="52"/>
    </row>
    <row r="21" spans="1:4" ht="30" customHeight="1" x14ac:dyDescent="0.15">
      <c r="A21" s="47">
        <v>15</v>
      </c>
      <c r="B21" s="76" t="s">
        <v>278</v>
      </c>
      <c r="C21" s="81">
        <v>25000</v>
      </c>
      <c r="D21" s="52"/>
    </row>
    <row r="22" spans="1:4" ht="30" customHeight="1" x14ac:dyDescent="0.15">
      <c r="A22" s="47">
        <v>16</v>
      </c>
      <c r="B22" s="76" t="s">
        <v>279</v>
      </c>
      <c r="C22" s="81">
        <v>15000</v>
      </c>
      <c r="D22" s="52"/>
    </row>
    <row r="23" spans="1:4" ht="30" customHeight="1" x14ac:dyDescent="0.15">
      <c r="A23" s="47">
        <v>17</v>
      </c>
      <c r="B23" s="76" t="s">
        <v>280</v>
      </c>
      <c r="C23" s="81">
        <v>20000</v>
      </c>
      <c r="D23" s="52"/>
    </row>
    <row r="24" spans="1:4" ht="30" customHeight="1" x14ac:dyDescent="0.15">
      <c r="A24" s="47">
        <v>18</v>
      </c>
      <c r="B24" s="76" t="s">
        <v>281</v>
      </c>
      <c r="C24" s="81">
        <v>20000</v>
      </c>
      <c r="D24" s="52"/>
    </row>
    <row r="25" spans="1:4" ht="30" customHeight="1" x14ac:dyDescent="0.15">
      <c r="A25" s="47">
        <v>19</v>
      </c>
      <c r="B25" s="76" t="s">
        <v>282</v>
      </c>
      <c r="C25" s="81">
        <v>50000</v>
      </c>
      <c r="D25" s="52"/>
    </row>
    <row r="26" spans="1:4" ht="30" customHeight="1" x14ac:dyDescent="0.15">
      <c r="A26" s="47">
        <v>20</v>
      </c>
      <c r="B26" s="76" t="s">
        <v>283</v>
      </c>
      <c r="C26" s="81">
        <v>10000</v>
      </c>
      <c r="D26" s="52"/>
    </row>
    <row r="27" spans="1:4" ht="30" customHeight="1" x14ac:dyDescent="0.15">
      <c r="A27" s="47">
        <v>21</v>
      </c>
      <c r="B27" s="76" t="s">
        <v>284</v>
      </c>
      <c r="C27" s="81">
        <v>30000</v>
      </c>
      <c r="D27" s="52"/>
    </row>
    <row r="28" spans="1:4" ht="30" customHeight="1" x14ac:dyDescent="0.15">
      <c r="A28" s="47">
        <v>22</v>
      </c>
      <c r="B28" s="76" t="s">
        <v>285</v>
      </c>
      <c r="C28" s="80">
        <v>55000</v>
      </c>
      <c r="D28" s="52"/>
    </row>
    <row r="29" spans="1:4" ht="30" customHeight="1" x14ac:dyDescent="0.15">
      <c r="A29" s="47">
        <v>23</v>
      </c>
      <c r="B29" s="76" t="s">
        <v>286</v>
      </c>
      <c r="C29" s="81">
        <v>17000</v>
      </c>
      <c r="D29" s="52"/>
    </row>
    <row r="30" spans="1:4" ht="30" customHeight="1" x14ac:dyDescent="0.15">
      <c r="A30" s="47">
        <v>24</v>
      </c>
      <c r="B30" s="76" t="s">
        <v>287</v>
      </c>
      <c r="C30" s="81">
        <v>10000</v>
      </c>
      <c r="D30" s="52"/>
    </row>
    <row r="31" spans="1:4" ht="30" customHeight="1" x14ac:dyDescent="0.15">
      <c r="A31" s="47">
        <v>25</v>
      </c>
      <c r="B31" s="76" t="s">
        <v>288</v>
      </c>
      <c r="C31" s="81">
        <v>50000</v>
      </c>
      <c r="D31" s="52"/>
    </row>
    <row r="32" spans="1:4" ht="30" customHeight="1" x14ac:dyDescent="0.15">
      <c r="A32" s="47">
        <v>26</v>
      </c>
      <c r="B32" s="76" t="s">
        <v>289</v>
      </c>
      <c r="C32" s="81">
        <v>38000</v>
      </c>
      <c r="D32" s="54"/>
    </row>
    <row r="33" spans="1:4" ht="30" customHeight="1" x14ac:dyDescent="0.15">
      <c r="A33" s="47">
        <v>27</v>
      </c>
      <c r="B33" s="76" t="s">
        <v>290</v>
      </c>
      <c r="C33" s="81">
        <v>40000</v>
      </c>
      <c r="D33" s="54"/>
    </row>
    <row r="34" spans="1:4" ht="30" customHeight="1" x14ac:dyDescent="0.15">
      <c r="A34" s="47">
        <v>28</v>
      </c>
      <c r="B34" s="76" t="s">
        <v>291</v>
      </c>
      <c r="C34" s="81">
        <v>40000</v>
      </c>
      <c r="D34" s="54"/>
    </row>
    <row r="35" spans="1:4" ht="30" customHeight="1" x14ac:dyDescent="0.15">
      <c r="A35" s="47">
        <v>29</v>
      </c>
      <c r="B35" s="76" t="s">
        <v>292</v>
      </c>
      <c r="C35" s="81">
        <v>30000</v>
      </c>
      <c r="D35" s="54"/>
    </row>
    <row r="36" spans="1:4" ht="30" customHeight="1" x14ac:dyDescent="0.15">
      <c r="A36" s="47">
        <v>30</v>
      </c>
      <c r="B36" s="76" t="s">
        <v>293</v>
      </c>
      <c r="C36" s="81">
        <v>20000</v>
      </c>
      <c r="D36" s="54"/>
    </row>
    <row r="37" spans="1:4" s="48" customFormat="1" ht="30" customHeight="1" x14ac:dyDescent="0.15">
      <c r="A37" s="47">
        <v>31</v>
      </c>
      <c r="B37" s="76" t="s">
        <v>294</v>
      </c>
      <c r="C37" s="81">
        <v>25000</v>
      </c>
      <c r="D37" s="54"/>
    </row>
    <row r="38" spans="1:4" s="48" customFormat="1" ht="30" customHeight="1" x14ac:dyDescent="0.15">
      <c r="A38" s="47">
        <v>32</v>
      </c>
      <c r="B38" s="76" t="s">
        <v>295</v>
      </c>
      <c r="C38" s="81">
        <v>40000</v>
      </c>
      <c r="D38" s="54"/>
    </row>
    <row r="39" spans="1:4" s="48" customFormat="1" ht="30" customHeight="1" x14ac:dyDescent="0.15">
      <c r="A39" s="47">
        <v>33</v>
      </c>
      <c r="B39" s="76" t="s">
        <v>296</v>
      </c>
      <c r="C39" s="81">
        <v>20000</v>
      </c>
      <c r="D39" s="54"/>
    </row>
    <row r="40" spans="1:4" s="48" customFormat="1" ht="30" customHeight="1" x14ac:dyDescent="0.15">
      <c r="A40" s="47">
        <v>34</v>
      </c>
      <c r="B40" s="76" t="s">
        <v>297</v>
      </c>
      <c r="C40" s="81">
        <v>30000</v>
      </c>
      <c r="D40" s="54"/>
    </row>
    <row r="41" spans="1:4" s="48" customFormat="1" ht="30" customHeight="1" x14ac:dyDescent="0.15">
      <c r="A41" s="47">
        <v>35</v>
      </c>
      <c r="B41" s="76" t="s">
        <v>298</v>
      </c>
      <c r="C41" s="81">
        <v>30000</v>
      </c>
      <c r="D41" s="54"/>
    </row>
    <row r="42" spans="1:4" s="48" customFormat="1" ht="30" customHeight="1" x14ac:dyDescent="0.15">
      <c r="A42" s="47">
        <v>36</v>
      </c>
      <c r="B42" s="76" t="s">
        <v>299</v>
      </c>
      <c r="C42" s="80">
        <v>20000</v>
      </c>
      <c r="D42" s="54"/>
    </row>
    <row r="43" spans="1:4" s="48" customFormat="1" ht="30" customHeight="1" x14ac:dyDescent="0.15">
      <c r="A43" s="47">
        <v>37</v>
      </c>
      <c r="B43" s="76" t="s">
        <v>300</v>
      </c>
      <c r="C43" s="80">
        <v>20000</v>
      </c>
      <c r="D43" s="54"/>
    </row>
    <row r="44" spans="1:4" s="48" customFormat="1" ht="30" customHeight="1" x14ac:dyDescent="0.15">
      <c r="A44" s="47">
        <v>38</v>
      </c>
      <c r="B44" s="77" t="s">
        <v>301</v>
      </c>
      <c r="C44" s="80">
        <v>20000</v>
      </c>
      <c r="D44" s="54"/>
    </row>
    <row r="45" spans="1:4" s="48" customFormat="1" ht="30" customHeight="1" thickBot="1" x14ac:dyDescent="0.2">
      <c r="A45" s="49">
        <v>39</v>
      </c>
      <c r="B45" s="78" t="s">
        <v>302</v>
      </c>
      <c r="C45" s="82">
        <v>30000</v>
      </c>
      <c r="D45" s="55"/>
    </row>
    <row r="46" spans="1:4" ht="31.5" customHeight="1" x14ac:dyDescent="0.15"/>
  </sheetData>
  <mergeCells count="5">
    <mergeCell ref="A2:D2"/>
    <mergeCell ref="A4:A5"/>
    <mergeCell ref="B4:B5"/>
    <mergeCell ref="C4:C5"/>
    <mergeCell ref="D4:D5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지역회의발굴사업</vt:lpstr>
      <vt:lpstr>시민 제안사업</vt:lpstr>
      <vt:lpstr>도 지역밀착형 주민제안사업</vt:lpstr>
      <vt:lpstr>'도 지역밀착형 주민제안사업'!Print_Area</vt:lpstr>
      <vt:lpstr>'시민 제안사업'!Print_Area</vt:lpstr>
      <vt:lpstr>지역회의발굴사업!Print_Area</vt:lpstr>
      <vt:lpstr>'도 지역밀착형 주민제안사업'!Print_Titles</vt:lpstr>
      <vt:lpstr>'시민 제안사업'!Print_Titles</vt:lpstr>
      <vt:lpstr>지역회의발굴사업!Print_Titles</vt:lpstr>
    </vt:vector>
  </TitlesOfParts>
  <Company>스머프마을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투덜이</dc:creator>
  <cp:lastModifiedBy>user</cp:lastModifiedBy>
  <cp:lastPrinted>2026-09-26T03:57:46Z</cp:lastPrinted>
  <dcterms:created xsi:type="dcterms:W3CDTF">2008-10-04T05:55:05Z</dcterms:created>
  <dcterms:modified xsi:type="dcterms:W3CDTF">2026-10-01T01:18:02Z</dcterms:modified>
</cp:coreProperties>
</file>